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sha\РАБОЧАЯ\ПРАЙС РАБОЧИЙ\"/>
    </mc:Choice>
  </mc:AlternateContent>
  <bookViews>
    <workbookView showSheetTabs="0" xWindow="0" yWindow="0" windowWidth="28800" windowHeight="11235" tabRatio="0"/>
  </bookViews>
  <sheets>
    <sheet name="Sheet1" sheetId="1" r:id="rId1"/>
    <sheet name="Отчет о совместимости" sheetId="2" r:id="rId2"/>
  </sheets>
  <definedNames>
    <definedName name="_xlnm._FilterDatabase" localSheetId="0" hidden="1">Sheet1!$F$1:$F$37</definedName>
    <definedName name="_xlnm.Print_Area" localSheetId="0">Sheet1!$A$1:$T$37</definedName>
  </definedNames>
  <calcPr calcId="152511"/>
</workbook>
</file>

<file path=xl/calcChain.xml><?xml version="1.0" encoding="utf-8"?>
<calcChain xmlns="http://schemas.openxmlformats.org/spreadsheetml/2006/main">
  <c r="J31" i="1" l="1"/>
  <c r="D14" i="1" l="1"/>
  <c r="J16" i="1"/>
  <c r="J17" i="1" l="1"/>
  <c r="J18" i="1"/>
  <c r="J19" i="1"/>
  <c r="J20" i="1"/>
  <c r="J21" i="1"/>
  <c r="J22" i="1"/>
  <c r="J23" i="1"/>
  <c r="J24" i="1"/>
  <c r="J25" i="1"/>
  <c r="J26" i="1" l="1"/>
  <c r="J27" i="1"/>
  <c r="J28" i="1"/>
  <c r="J29" i="1"/>
  <c r="J30" i="1"/>
  <c r="J32" i="1"/>
  <c r="J33" i="1"/>
  <c r="J34" i="1"/>
  <c r="J35" i="1"/>
  <c r="J36" i="1"/>
  <c r="J37" i="1"/>
</calcChain>
</file>

<file path=xl/sharedStrings.xml><?xml version="1.0" encoding="utf-8"?>
<sst xmlns="http://schemas.openxmlformats.org/spreadsheetml/2006/main" count="81" uniqueCount="65">
  <si>
    <t>Телефон:</t>
  </si>
  <si>
    <t>Транспортная компания:</t>
  </si>
  <si>
    <t>Адрес доставки (город):</t>
  </si>
  <si>
    <t>Способ оплаты:</t>
  </si>
  <si>
    <t>АРТИКУЛ</t>
  </si>
  <si>
    <t>шт.</t>
  </si>
  <si>
    <t>шт</t>
  </si>
  <si>
    <t>Отчет о совместимости для blank zakaza 01.11.14.xls</t>
  </si>
  <si>
    <t>Дата отчета: 29.10.2014 14:02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</si>
  <si>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</si>
  <si>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</si>
  <si>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</si>
  <si>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</si>
  <si>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</si>
  <si>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</si>
  <si>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Паспортные данные и ИНН (для физ.лиц):</t>
  </si>
  <si>
    <t>ИНН / КПП для юр.лиц:</t>
  </si>
  <si>
    <t>ЕД.
 ИЗМ</t>
  </si>
  <si>
    <t>ФОТО ПРОДУКЦИИ</t>
  </si>
  <si>
    <r>
      <rPr>
        <b/>
        <u/>
        <sz val="13"/>
        <color indexed="8"/>
        <rFont val="PT Sans"/>
        <family val="2"/>
        <charset val="204"/>
      </rPr>
      <t>ВАШ ЗАКАЗ</t>
    </r>
    <r>
      <rPr>
        <b/>
        <sz val="12"/>
        <color indexed="8"/>
        <rFont val="PT Sans"/>
        <family val="2"/>
        <charset val="204"/>
      </rPr>
      <t xml:space="preserve">
</t>
    </r>
    <r>
      <rPr>
        <b/>
        <sz val="6"/>
        <color indexed="8"/>
        <rFont val="PT Sans"/>
        <family val="2"/>
        <charset val="204"/>
      </rPr>
      <t>В КОЛОНКЕ НИЖЕ ВБИВАЙТЕ КОЛИЧЕСТВО ВЫБРАННОЙ ПРОДУКЦИИ</t>
    </r>
  </si>
  <si>
    <t>НАИМЕНОВАНИЕ ПРОДУКТА</t>
  </si>
  <si>
    <r>
      <t xml:space="preserve">Внимание:
</t>
    </r>
    <r>
      <rPr>
        <sz val="7"/>
        <rFont val="PT Sans"/>
        <family val="2"/>
        <charset val="204"/>
      </rPr>
      <t>Чтобы перейти на сайт продукта кликнети на картинку интересующего Вас продукта</t>
    </r>
  </si>
  <si>
    <r>
      <t xml:space="preserve">L'C Fresh Time. Тоник (спрей). 
</t>
    </r>
    <r>
      <rPr>
        <sz val="14"/>
        <rFont val="PT Sans"/>
        <family val="2"/>
        <charset val="204"/>
      </rPr>
      <t xml:space="preserve">Fresh blackberries - Ежевика и лесные ягоды   </t>
    </r>
    <r>
      <rPr>
        <b/>
        <sz val="14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>250 мл</t>
    </r>
  </si>
  <si>
    <r>
      <t xml:space="preserve">L'C Fresh Time. Тоник (спрей). 
</t>
    </r>
    <r>
      <rPr>
        <sz val="14"/>
        <rFont val="PT Sans"/>
        <family val="2"/>
        <charset val="204"/>
      </rPr>
      <t xml:space="preserve">Fresh clover - Клевер и белый шиповник </t>
    </r>
    <r>
      <rPr>
        <b/>
        <sz val="14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>250 мл</t>
    </r>
  </si>
  <si>
    <r>
      <t xml:space="preserve">L'C Fresh Time. Тоник (спрей).
</t>
    </r>
    <r>
      <rPr>
        <sz val="14"/>
        <rFont val="PT Sans"/>
        <family val="2"/>
        <charset val="204"/>
      </rPr>
      <t>Fresh strawberry - Клубника и виноград</t>
    </r>
    <r>
      <rPr>
        <b/>
        <sz val="14"/>
        <rFont val="PT Sans"/>
        <family val="2"/>
        <charset val="204"/>
      </rPr>
      <t xml:space="preserve">  
</t>
    </r>
    <r>
      <rPr>
        <sz val="14"/>
        <color indexed="23"/>
        <rFont val="PT Sans"/>
        <family val="2"/>
        <charset val="204"/>
      </rPr>
      <t>250 мл</t>
    </r>
  </si>
  <si>
    <t>Полезные ссылки: www.lavco.ru</t>
  </si>
  <si>
    <t>Новости</t>
  </si>
  <si>
    <t>Советы экспертов</t>
  </si>
  <si>
    <t>Галерея продуктов</t>
  </si>
  <si>
    <t>Документы</t>
  </si>
  <si>
    <t>О нас</t>
  </si>
  <si>
    <t>Контакты</t>
  </si>
  <si>
    <t>Интернет магазин</t>
  </si>
  <si>
    <t>Комментарий к заказу:</t>
  </si>
  <si>
    <t>Скачать упрощенный 
бланк заказа</t>
  </si>
  <si>
    <t>Скачать 
договор поставки</t>
  </si>
  <si>
    <t>Скачать
бланк заказа пробников</t>
  </si>
  <si>
    <t>ВНИМАТЕЛЬНО ЗАПОЛНИТЕ ИНФОРМАЦИЮ О КЛИЕНТЕ И ЗАКАЗЕ!</t>
  </si>
  <si>
    <t>Карта проезда</t>
  </si>
  <si>
    <r>
      <t xml:space="preserve">Мыло-мороженое 
</t>
    </r>
    <r>
      <rPr>
        <sz val="14"/>
        <rFont val="PT Sans"/>
        <family val="2"/>
        <charset val="204"/>
      </rPr>
      <t>"Клубничный шейк"</t>
    </r>
    <r>
      <rPr>
        <b/>
        <sz val="14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 xml:space="preserve">150 мл     </t>
    </r>
    <r>
      <rPr>
        <b/>
        <sz val="14"/>
        <rFont val="PT Sans"/>
        <family val="2"/>
        <charset val="204"/>
      </rPr>
      <t xml:space="preserve">                      </t>
    </r>
    <r>
      <rPr>
        <b/>
        <sz val="14"/>
        <color indexed="10"/>
        <rFont val="PT Sans"/>
        <family val="2"/>
        <charset val="204"/>
      </rPr>
      <t xml:space="preserve">  </t>
    </r>
  </si>
  <si>
    <r>
      <t xml:space="preserve">Мыло-мороженое 
</t>
    </r>
    <r>
      <rPr>
        <sz val="14"/>
        <rFont val="PT Sans"/>
        <family val="2"/>
        <charset val="204"/>
      </rPr>
      <t xml:space="preserve">"Нежный персик" </t>
    </r>
    <r>
      <rPr>
        <b/>
        <sz val="14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 xml:space="preserve">150 мл                </t>
    </r>
  </si>
  <si>
    <t>Доп.упаковка для ТК - обрешетка, палетный борт/тепло (рекомендуем):</t>
  </si>
  <si>
    <t>НАШ МАГАЗИН</t>
  </si>
  <si>
    <t>Ф.И.О (для физ.лиц) / название (для юр.лиц):</t>
  </si>
  <si>
    <r>
      <t xml:space="preserve">Скраб для тела
</t>
    </r>
    <r>
      <rPr>
        <sz val="14"/>
        <rFont val="PT Sans"/>
        <family val="2"/>
        <charset val="204"/>
      </rPr>
      <t xml:space="preserve">"Кофе с тростниковым сахаром № 4"  
</t>
    </r>
    <r>
      <rPr>
        <sz val="14"/>
        <color indexed="23"/>
        <rFont val="PT Sans"/>
        <family val="2"/>
        <charset val="204"/>
      </rPr>
      <t>70 гр</t>
    </r>
  </si>
  <si>
    <r>
      <t xml:space="preserve">Бальзам Classic восстанавливающий 
</t>
    </r>
    <r>
      <rPr>
        <sz val="14"/>
        <color indexed="8"/>
        <rFont val="PT Sans"/>
        <family val="2"/>
        <charset val="204"/>
      </rPr>
      <t>«Зеленый чай и пшеница»</t>
    </r>
    <r>
      <rPr>
        <b/>
        <sz val="14"/>
        <color indexed="8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>250 мл</t>
    </r>
  </si>
  <si>
    <r>
      <t xml:space="preserve">Бальзам Classic укрепляющий 
</t>
    </r>
    <r>
      <rPr>
        <sz val="14"/>
        <color indexed="8"/>
        <rFont val="PT Sans"/>
        <family val="2"/>
        <charset val="204"/>
      </rPr>
      <t>«Мед и молоко» объем</t>
    </r>
    <r>
      <rPr>
        <b/>
        <sz val="14"/>
        <color indexed="8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 xml:space="preserve">250 мл              </t>
    </r>
  </si>
  <si>
    <r>
      <t xml:space="preserve">Fresh honey бальзам
</t>
    </r>
    <r>
      <rPr>
        <sz val="14"/>
        <color indexed="8"/>
        <rFont val="PT Sans"/>
        <family val="2"/>
        <charset val="204"/>
      </rPr>
      <t xml:space="preserve">Золотой мёд с пряным имбирём - "Питание"   </t>
    </r>
    <r>
      <rPr>
        <b/>
        <sz val="14"/>
        <color indexed="8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 xml:space="preserve">250 мл </t>
    </r>
  </si>
  <si>
    <r>
      <t xml:space="preserve">Fresh grapefruit шампунь
</t>
    </r>
    <r>
      <rPr>
        <sz val="14"/>
        <rFont val="PT Sans"/>
        <family val="2"/>
        <charset val="204"/>
      </rPr>
      <t>Марокканский грейпфрут и чёрная орхидея - "Объем"</t>
    </r>
    <r>
      <rPr>
        <b/>
        <sz val="14"/>
        <rFont val="PT Sans"/>
        <family val="2"/>
        <charset val="204"/>
      </rPr>
      <t xml:space="preserve">
</t>
    </r>
    <r>
      <rPr>
        <sz val="14"/>
        <color indexed="23"/>
        <rFont val="PT Sans"/>
        <family val="2"/>
        <charset val="204"/>
      </rPr>
      <t xml:space="preserve">250 мл </t>
    </r>
  </si>
  <si>
    <t>СРЕДСТВА ДЛЯ ВОЛОС</t>
  </si>
  <si>
    <t>СРЕДСТВА ДЛЯ ЛИЦА</t>
  </si>
  <si>
    <t>СРЕДСТВА ДЛЯ ТЕЛА</t>
  </si>
  <si>
    <t>Перейти в этот раздел на сайте ►</t>
  </si>
  <si>
    <r>
      <t xml:space="preserve">L'C FRESH TIME ШАМПУНЬ ЖИДКИЙ </t>
    </r>
    <r>
      <rPr>
        <sz val="12"/>
        <color indexed="9"/>
        <rFont val="PT Sans"/>
        <family val="2"/>
        <charset val="204"/>
      </rPr>
      <t xml:space="preserve">В АССОРТИМЕНТЕ 250 МЛ </t>
    </r>
    <r>
      <rPr>
        <sz val="12"/>
        <color indexed="9"/>
        <rFont val="PT Sans"/>
        <family val="2"/>
        <charset val="204"/>
      </rPr>
      <t xml:space="preserve">                                        </t>
    </r>
  </si>
  <si>
    <r>
      <t>БАЛЬЗАМ ДЛЯ ВОЛОС "CLASSIC"</t>
    </r>
    <r>
      <rPr>
        <sz val="12"/>
        <color indexed="9"/>
        <rFont val="PT Sans"/>
        <family val="2"/>
        <charset val="204"/>
      </rPr>
      <t xml:space="preserve"> В АССОРТИМЕНТЕ 250 МЛ</t>
    </r>
    <r>
      <rPr>
        <b/>
        <sz val="12"/>
        <color indexed="9"/>
        <rFont val="PT Sans"/>
        <family val="2"/>
        <charset val="204"/>
      </rPr>
      <t xml:space="preserve">
</t>
    </r>
    <r>
      <rPr>
        <sz val="12"/>
        <color indexed="9"/>
        <rFont val="PT Sans"/>
        <family val="2"/>
        <charset val="204"/>
      </rPr>
      <t>КОРИЧНЕВЫЙ ФЛАКОН</t>
    </r>
  </si>
  <si>
    <r>
      <t>L'C FRESH TIME БАЛЬЗАМ ДЛЯ ВОЛОС</t>
    </r>
    <r>
      <rPr>
        <sz val="12"/>
        <color indexed="9"/>
        <rFont val="PT Sans"/>
        <family val="2"/>
        <charset val="204"/>
      </rPr>
      <t xml:space="preserve"> В АССОРТИМЕНТЕ 250 МЛ     </t>
    </r>
  </si>
  <si>
    <r>
      <t xml:space="preserve">L'C FRESH TIME ТОНИК </t>
    </r>
    <r>
      <rPr>
        <sz val="12"/>
        <color indexed="9"/>
        <rFont val="PT Sans"/>
        <family val="2"/>
        <charset val="204"/>
      </rPr>
      <t>(СПРЕЙ)</t>
    </r>
  </si>
  <si>
    <r>
      <t xml:space="preserve">СУХОЙ СКРАБ НА ОСНОВЕ КОФЕ </t>
    </r>
    <r>
      <rPr>
        <sz val="12"/>
        <color indexed="9"/>
        <rFont val="PT Sans"/>
        <family val="2"/>
        <charset val="204"/>
      </rPr>
      <t>7</t>
    </r>
    <r>
      <rPr>
        <sz val="12"/>
        <color indexed="9"/>
        <rFont val="PT Sans"/>
        <family val="2"/>
        <charset val="204"/>
      </rPr>
      <t>0 ГР</t>
    </r>
  </si>
  <si>
    <r>
      <t xml:space="preserve">МЫЛО-МОРОЖЕНОЕ </t>
    </r>
    <r>
      <rPr>
        <sz val="12"/>
        <color indexed="9"/>
        <rFont val="PT Sans"/>
        <family val="2"/>
        <charset val="204"/>
      </rPr>
      <t>В АССОРТИМЕНТЕ 150 МЛ</t>
    </r>
  </si>
  <si>
    <r>
      <t xml:space="preserve">Скраб для тела
</t>
    </r>
    <r>
      <rPr>
        <sz val="14"/>
        <rFont val="PT Sans"/>
        <family val="2"/>
        <charset val="204"/>
      </rPr>
      <t xml:space="preserve">"Кофе с красным стручковым перцем № 99"  
</t>
    </r>
    <r>
      <rPr>
        <sz val="14"/>
        <color indexed="23"/>
        <rFont val="PT Sans"/>
        <family val="2"/>
        <charset val="204"/>
      </rPr>
      <t>70 гр</t>
    </r>
  </si>
  <si>
    <r>
      <t xml:space="preserve">Скраб для тела
</t>
    </r>
    <r>
      <rPr>
        <sz val="14"/>
        <rFont val="PT Sans"/>
        <family val="2"/>
        <charset val="204"/>
      </rPr>
      <t xml:space="preserve">"Кофе с морской солью № 17"  
</t>
    </r>
    <r>
      <rPr>
        <sz val="14"/>
        <color indexed="23"/>
        <rFont val="PT Sans"/>
        <family val="2"/>
        <charset val="204"/>
      </rPr>
      <t>70 гр</t>
    </r>
  </si>
  <si>
    <t xml:space="preserve">Цена </t>
  </si>
  <si>
    <r>
      <t xml:space="preserve">Скраб для лица
</t>
    </r>
    <r>
      <rPr>
        <sz val="14"/>
        <rFont val="PT Sans"/>
        <family val="2"/>
        <charset val="204"/>
      </rPr>
      <t xml:space="preserve">"Кофе с грецким орехом № 1"  
</t>
    </r>
    <r>
      <rPr>
        <sz val="14"/>
        <color indexed="23"/>
        <rFont val="PT Sans"/>
        <family val="2"/>
        <charset val="204"/>
      </rPr>
      <t>70 гр</t>
    </r>
  </si>
  <si>
    <r>
      <rPr>
        <b/>
        <sz val="18"/>
        <color indexed="63"/>
        <rFont val="PT Sans"/>
        <family val="2"/>
        <charset val="204"/>
      </rPr>
      <t xml:space="preserve">Оптовый прайс лист продукции L'Cosmetics </t>
    </r>
    <r>
      <rPr>
        <sz val="10"/>
        <color indexed="63"/>
        <rFont val="PT Sans"/>
        <family val="2"/>
        <charset val="204"/>
      </rPr>
      <t xml:space="preserve">
</t>
    </r>
    <r>
      <rPr>
        <b/>
        <sz val="10"/>
        <color indexed="20"/>
        <rFont val="PT Sans"/>
        <family val="2"/>
        <charset val="204"/>
      </rPr>
      <t>Официальный сайт компании: www.lavco.ru      
Официальный интернет магазин компании: www.lcosmetics-shop.ru</t>
    </r>
    <r>
      <rPr>
        <sz val="10"/>
        <color indexed="63"/>
        <rFont val="PT Sans"/>
        <family val="2"/>
        <charset val="204"/>
      </rPr>
      <t xml:space="preserve">
Тел.: 8 (800) 333-77-06 (Бесплатный звонок по России звонить с 9:00 до 18:00)   
Тел. / факс: 8 (812) 640-77-06  /  e-mail: info@lavco.ru
Производитель: ООО «Натур Косметикс», Чугунная 14, здание 6</t>
    </r>
  </si>
  <si>
    <t>БЛАНК ЗАКАЗА ОТ 16.12.2020г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</si>
</sst>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&quot;р.&quot;"/>
    <numFmt numFmtId="166" formatCode="0000"/>
    <numFmt numFmtId="167" formatCode="_-* #,##0.00_р_._-;\-* #,##0.00_р_._-;_-* \-??_р_._-;_-@_-"/>
  </numFmts>
  <fonts count="80">
    <font>
      <sz val="8"/>
      <name val="Arial"/>
      <family val="2"/>
      <charset val="204"/>
    </font>
    <font>
      <b/>
      <i/>
      <sz val="14"/>
      <color indexed="18"/>
      <name val="Times New Roman"/>
      <family val="1"/>
      <charset val="204"/>
    </font>
    <font>
      <sz val="14"/>
      <name val="Arial"/>
      <family val="2"/>
      <charset val="204"/>
    </font>
    <font>
      <u/>
      <sz val="8"/>
      <color indexed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PT Sans"/>
      <family val="2"/>
      <charset val="204"/>
    </font>
    <font>
      <sz val="8"/>
      <name val="Arial"/>
      <family val="2"/>
      <charset val="204"/>
    </font>
    <font>
      <sz val="10"/>
      <color indexed="63"/>
      <name val="PT Sans"/>
      <family val="2"/>
      <charset val="204"/>
    </font>
    <font>
      <sz val="8"/>
      <name val="PT Sans"/>
      <family val="2"/>
      <charset val="204"/>
    </font>
    <font>
      <b/>
      <sz val="14"/>
      <name val="PT Sans"/>
      <family val="2"/>
      <charset val="204"/>
    </font>
    <font>
      <b/>
      <sz val="14"/>
      <color indexed="10"/>
      <name val="PT Sans"/>
      <family val="2"/>
      <charset val="204"/>
    </font>
    <font>
      <sz val="14"/>
      <name val="PT Sans"/>
      <family val="2"/>
      <charset val="204"/>
    </font>
    <font>
      <sz val="14"/>
      <color indexed="23"/>
      <name val="PT Sans"/>
      <family val="2"/>
      <charset val="204"/>
    </font>
    <font>
      <b/>
      <sz val="14"/>
      <color indexed="8"/>
      <name val="PT Sans"/>
      <family val="2"/>
      <charset val="204"/>
    </font>
    <font>
      <sz val="14"/>
      <color indexed="8"/>
      <name val="PT Sans"/>
      <family val="2"/>
      <charset val="204"/>
    </font>
    <font>
      <sz val="13"/>
      <name val="Arial"/>
      <family val="2"/>
      <charset val="204"/>
    </font>
    <font>
      <b/>
      <sz val="6"/>
      <color indexed="8"/>
      <name val="PT Sans"/>
      <family val="2"/>
      <charset val="204"/>
    </font>
    <font>
      <b/>
      <sz val="26"/>
      <name val="PT Sans"/>
      <family val="2"/>
      <charset val="204"/>
    </font>
    <font>
      <b/>
      <sz val="12"/>
      <color indexed="8"/>
      <name val="PT Sans"/>
      <family val="2"/>
      <charset val="204"/>
    </font>
    <font>
      <b/>
      <u/>
      <sz val="13"/>
      <color indexed="8"/>
      <name val="PT Sans"/>
      <family val="2"/>
      <charset val="204"/>
    </font>
    <font>
      <sz val="7"/>
      <name val="PT Sans"/>
      <family val="2"/>
      <charset val="204"/>
    </font>
    <font>
      <sz val="10"/>
      <name val="PT Sans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color indexed="8"/>
      <name val="PT Sans"/>
      <family val="2"/>
      <charset val="204"/>
    </font>
    <font>
      <b/>
      <sz val="10"/>
      <color indexed="20"/>
      <name val="PT Sans"/>
      <family val="2"/>
      <charset val="204"/>
    </font>
    <font>
      <b/>
      <sz val="18"/>
      <color indexed="63"/>
      <name val="PT Sans"/>
      <family val="2"/>
      <charset val="204"/>
    </font>
    <font>
      <sz val="15"/>
      <color theme="0"/>
      <name val="Arial"/>
      <family val="2"/>
      <charset val="204"/>
    </font>
    <font>
      <b/>
      <sz val="14"/>
      <color theme="0"/>
      <name val="PT Sans"/>
      <family val="2"/>
      <charset val="204"/>
    </font>
    <font>
      <b/>
      <sz val="15"/>
      <color theme="0"/>
      <name val="PT Sans"/>
      <family val="2"/>
      <charset val="204"/>
    </font>
    <font>
      <sz val="8"/>
      <color rgb="FF990033"/>
      <name val="PT Sans"/>
      <family val="2"/>
      <charset val="204"/>
    </font>
    <font>
      <b/>
      <sz val="10"/>
      <color rgb="FF990033"/>
      <name val="Arial"/>
      <family val="2"/>
      <charset val="204"/>
    </font>
    <font>
      <b/>
      <sz val="12"/>
      <color theme="1"/>
      <name val="PT Sans"/>
      <family val="2"/>
      <charset val="204"/>
    </font>
    <font>
      <b/>
      <sz val="20"/>
      <color rgb="FFC00000"/>
      <name val="PT Sans"/>
      <family val="2"/>
      <charset val="204"/>
    </font>
    <font>
      <sz val="13"/>
      <color theme="0"/>
      <name val="PT Sans"/>
      <family val="2"/>
      <charset val="204"/>
    </font>
    <font>
      <sz val="10"/>
      <color theme="0"/>
      <name val="PT Sans"/>
      <family val="2"/>
      <charset val="204"/>
    </font>
    <font>
      <sz val="7"/>
      <color rgb="FF990033"/>
      <name val="PT Sans"/>
      <family val="2"/>
      <charset val="204"/>
    </font>
    <font>
      <b/>
      <sz val="10"/>
      <color theme="0"/>
      <name val="PT Sans"/>
      <family val="2"/>
      <charset val="204"/>
    </font>
    <font>
      <b/>
      <sz val="13"/>
      <color rgb="FFC00000"/>
      <name val="PT Sans"/>
      <family val="2"/>
      <charset val="204"/>
    </font>
    <font>
      <sz val="10"/>
      <color rgb="FF990033"/>
      <name val="PT Sans"/>
      <family val="2"/>
      <charset val="204"/>
    </font>
    <font>
      <b/>
      <sz val="10"/>
      <color theme="1" tint="0.249977111117893"/>
      <name val="PT Sans"/>
      <family val="2"/>
      <charset val="204"/>
    </font>
    <font>
      <b/>
      <u/>
      <sz val="8"/>
      <color rgb="FF990033"/>
      <name val="Arial"/>
      <family val="2"/>
      <charset val="204"/>
    </font>
    <font>
      <b/>
      <i/>
      <sz val="14"/>
      <color theme="0"/>
      <name val="Times New Roman"/>
      <family val="1"/>
      <charset val="204"/>
    </font>
    <font>
      <b/>
      <sz val="9"/>
      <color theme="0"/>
      <name val="Calibri Light"/>
      <family val="2"/>
      <charset val="204"/>
      <scheme val="major"/>
    </font>
    <font>
      <sz val="8"/>
      <color theme="2" tint="-0.749992370372631"/>
      <name val="Arial"/>
      <family val="2"/>
      <charset val="204"/>
    </font>
    <font>
      <sz val="7"/>
      <color theme="0" tint="-0.499984740745262"/>
      <name val="PT Sans"/>
      <family val="2"/>
      <charset val="204"/>
    </font>
    <font>
      <u/>
      <sz val="8"/>
      <color theme="4" tint="-0.249977111117893"/>
      <name val="PT Sans"/>
      <family val="2"/>
      <charset val="204"/>
    </font>
    <font>
      <u/>
      <sz val="8"/>
      <color rgb="FF990033"/>
      <name val="PT Sans"/>
      <family val="2"/>
      <charset val="204"/>
    </font>
    <font>
      <u/>
      <sz val="8"/>
      <color rgb="FF006600"/>
      <name val="PT Sans"/>
      <family val="2"/>
      <charset val="204"/>
    </font>
    <font>
      <b/>
      <sz val="14"/>
      <color rgb="FFFF0000"/>
      <name val="PT Sans"/>
      <family val="2"/>
      <charset val="204"/>
    </font>
    <font>
      <b/>
      <sz val="10"/>
      <color rgb="FFFF0000"/>
      <name val="PT Sans"/>
      <family val="2"/>
      <charset val="204"/>
    </font>
    <font>
      <b/>
      <sz val="7"/>
      <color rgb="FFFF0000"/>
      <name val="PT Sans"/>
      <family val="2"/>
      <charset val="204"/>
    </font>
    <font>
      <b/>
      <sz val="12"/>
      <color rgb="FFFF0000"/>
      <name val="PT Sans"/>
      <family val="2"/>
      <charset val="204"/>
    </font>
    <font>
      <b/>
      <sz val="15"/>
      <color rgb="FFFF0000"/>
      <name val="PT Sans"/>
      <family val="2"/>
      <charset val="204"/>
    </font>
    <font>
      <sz val="9"/>
      <color rgb="FF990033"/>
      <name val="Arial"/>
      <family val="2"/>
      <charset val="204"/>
    </font>
    <font>
      <b/>
      <u/>
      <sz val="8"/>
      <color rgb="FFFF0000"/>
      <name val="Arial"/>
      <family val="2"/>
      <charset val="204"/>
    </font>
    <font>
      <sz val="15"/>
      <color rgb="FF990033"/>
      <name val="PT Sans"/>
      <family val="2"/>
      <charset val="204"/>
    </font>
    <font>
      <sz val="14"/>
      <color rgb="FF990033"/>
      <name val="PT Sans"/>
      <family val="2"/>
      <charset val="204"/>
    </font>
    <font>
      <sz val="13"/>
      <color rgb="FF990033"/>
      <name val="PT Sans"/>
      <family val="2"/>
      <charset val="204"/>
    </font>
    <font>
      <sz val="10"/>
      <color theme="1" tint="0.249977111117893"/>
      <name val="PT Sans"/>
      <family val="2"/>
      <charset val="204"/>
    </font>
    <font>
      <u/>
      <sz val="8"/>
      <color rgb="FFFF0000"/>
      <name val="Arial"/>
      <family val="2"/>
      <charset val="204"/>
    </font>
    <font>
      <sz val="14"/>
      <color rgb="FFFF0000"/>
      <name val="PT Sans"/>
      <family val="2"/>
      <charset val="204"/>
    </font>
    <font>
      <b/>
      <sz val="13"/>
      <color rgb="FFFF0000"/>
      <name val="PT Sans"/>
      <family val="2"/>
      <charset val="204"/>
    </font>
    <font>
      <b/>
      <sz val="20"/>
      <color rgb="FFFF0000"/>
      <name val="PT Sans"/>
      <family val="2"/>
      <charset val="204"/>
    </font>
    <font>
      <sz val="14"/>
      <color theme="0"/>
      <name val="PT Sans"/>
      <family val="2"/>
      <charset val="204"/>
    </font>
    <font>
      <b/>
      <sz val="13"/>
      <color theme="0"/>
      <name val="PT Sans"/>
      <family val="2"/>
      <charset val="204"/>
    </font>
    <font>
      <b/>
      <sz val="20"/>
      <color theme="0"/>
      <name val="PT Sans"/>
      <family val="2"/>
      <charset val="204"/>
    </font>
    <font>
      <b/>
      <sz val="12"/>
      <color theme="0"/>
      <name val="PT Sans"/>
      <family val="2"/>
      <charset val="204"/>
    </font>
    <font>
      <sz val="12"/>
      <color indexed="9"/>
      <name val="PT Sans"/>
      <family val="2"/>
      <charset val="204"/>
    </font>
    <font>
      <u/>
      <sz val="8"/>
      <color theme="0"/>
      <name val="Arial"/>
      <family val="2"/>
      <charset val="204"/>
    </font>
    <font>
      <b/>
      <sz val="12"/>
      <color indexed="9"/>
      <name val="PT Sans"/>
      <family val="2"/>
      <charset val="204"/>
    </font>
    <font>
      <b/>
      <sz val="8"/>
      <color theme="0"/>
      <name val="Arial"/>
      <family val="2"/>
      <charset val="204"/>
    </font>
    <font>
      <b/>
      <sz val="13"/>
      <color theme="5" tint="-0.499984740745262"/>
      <name val="PT Sans"/>
      <family val="2"/>
      <charset val="204"/>
    </font>
    <font>
      <b/>
      <i/>
      <sz val="15"/>
      <color theme="0"/>
      <name val="PT Sans"/>
      <family val="2"/>
      <charset val="204"/>
    </font>
    <font>
      <i/>
      <sz val="13"/>
      <color theme="5" tint="-0.499984740745262"/>
      <name val="PT Sans"/>
      <family val="2"/>
      <charset val="204"/>
    </font>
    <font>
      <sz val="15"/>
      <color theme="0"/>
      <name val="PT Sans"/>
      <family val="2"/>
      <charset val="204"/>
    </font>
    <font>
      <b/>
      <sz val="13"/>
      <color indexed="8"/>
      <name val="PT Sans"/>
      <family val="2"/>
      <charset val="204"/>
    </font>
    <font>
      <b/>
      <u/>
      <sz val="20"/>
      <color rgb="FFC00000"/>
      <name val="Arial"/>
      <family val="2"/>
      <charset val="204"/>
    </font>
    <font>
      <sz val="13"/>
      <color theme="5" tint="-0.499984740745262"/>
      <name val="PT Sans"/>
      <family val="2"/>
      <charset val="204"/>
    </font>
    <font>
      <b/>
      <sz val="13"/>
      <name val="PT Sans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31"/>
      </patternFill>
    </fill>
    <fill>
      <patternFill patternType="solid">
        <fgColor rgb="FF990033"/>
        <bgColor indexed="24"/>
      </patternFill>
    </fill>
    <fill>
      <patternFill patternType="solid">
        <fgColor rgb="FF99003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CCCC"/>
        <bgColor indexed="2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FFF7F7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2" tint="-0.749992370372631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24"/>
      </patternFill>
    </fill>
    <fill>
      <patternFill patternType="solid">
        <fgColor theme="2" tint="-0.749992370372631"/>
        <bgColor indexed="54"/>
      </patternFill>
    </fill>
    <fill>
      <patternFill patternType="solid">
        <fgColor theme="2" tint="-0.749992370372631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/>
      <diagonal/>
    </border>
    <border>
      <left style="thick">
        <color rgb="FF990033"/>
      </left>
      <right style="medium">
        <color rgb="FF990033"/>
      </right>
      <top style="thick">
        <color rgb="FF990033"/>
      </top>
      <bottom style="thick">
        <color rgb="FF990033"/>
      </bottom>
      <diagonal/>
    </border>
    <border>
      <left style="medium">
        <color rgb="FF990033"/>
      </left>
      <right style="medium">
        <color rgb="FF990033"/>
      </right>
      <top style="thick">
        <color rgb="FF990033"/>
      </top>
      <bottom style="thick">
        <color rgb="FF990033"/>
      </bottom>
      <diagonal/>
    </border>
    <border>
      <left style="medium">
        <color rgb="FF990033"/>
      </left>
      <right style="thick">
        <color rgb="FF990033"/>
      </right>
      <top style="thick">
        <color rgb="FF990033"/>
      </top>
      <bottom style="thick">
        <color rgb="FF990033"/>
      </bottom>
      <diagonal/>
    </border>
    <border>
      <left style="thick">
        <color rgb="FF990033"/>
      </left>
      <right style="thick">
        <color rgb="FF990033"/>
      </right>
      <top style="thick">
        <color rgb="FF990033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ck">
        <color indexed="64"/>
      </bottom>
      <diagonal/>
    </border>
    <border>
      <left style="medium">
        <color rgb="FF990033"/>
      </left>
      <right/>
      <top style="thick">
        <color rgb="FF990033"/>
      </top>
      <bottom style="thick">
        <color rgb="FF990033"/>
      </bottom>
      <diagonal/>
    </border>
    <border>
      <left/>
      <right style="medium">
        <color rgb="FF990033"/>
      </right>
      <top style="thick">
        <color rgb="FF990033"/>
      </top>
      <bottom style="thick">
        <color rgb="FF990033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ck">
        <color theme="1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thick">
        <color indexed="64"/>
      </right>
      <top/>
      <bottom style="dashed">
        <color theme="0" tint="-0.34998626667073579"/>
      </bottom>
      <diagonal/>
    </border>
    <border>
      <left/>
      <right style="thick">
        <color indexed="64"/>
      </right>
      <top style="dashed">
        <color theme="0" tint="-0.34998626667073579"/>
      </top>
      <bottom/>
      <diagonal/>
    </border>
    <border>
      <left style="thick">
        <color theme="1"/>
      </left>
      <right/>
      <top style="thick">
        <color indexed="64"/>
      </top>
      <bottom style="dashed">
        <color theme="0" tint="-0.34998626667073579"/>
      </bottom>
      <diagonal/>
    </border>
    <border>
      <left/>
      <right/>
      <top style="thick">
        <color indexed="64"/>
      </top>
      <bottom style="dashed">
        <color theme="0" tint="-0.34998626667073579"/>
      </bottom>
      <diagonal/>
    </border>
    <border>
      <left/>
      <right style="thick">
        <color indexed="64"/>
      </right>
      <top style="thick">
        <color indexed="64"/>
      </top>
      <bottom style="dashed">
        <color theme="0" tint="-0.34998626667073579"/>
      </bottom>
      <diagonal/>
    </border>
    <border>
      <left style="thick">
        <color theme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ck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ck">
        <color theme="1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 style="thick">
        <color theme="1"/>
      </left>
      <right/>
      <top style="dashed">
        <color theme="0" tint="-0.34998626667073579"/>
      </top>
      <bottom style="thick">
        <color indexed="64"/>
      </bottom>
      <diagonal/>
    </border>
    <border>
      <left/>
      <right/>
      <top style="dashed">
        <color theme="0" tint="-0.34998626667073579"/>
      </top>
      <bottom style="thick">
        <color indexed="64"/>
      </bottom>
      <diagonal/>
    </border>
    <border>
      <left/>
      <right style="thick">
        <color indexed="64"/>
      </right>
      <top style="dashed">
        <color theme="0" tint="-0.34998626667073579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rgb="FF990033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horizontal="left"/>
    </xf>
    <xf numFmtId="0" fontId="6" fillId="0" borderId="0">
      <alignment horizontal="left"/>
    </xf>
    <xf numFmtId="0" fontId="3" fillId="0" borderId="0" applyNumberFormat="0" applyFill="0" applyBorder="0" applyProtection="0">
      <alignment horizontal="left"/>
    </xf>
  </cellStyleXfs>
  <cellXfs count="183">
    <xf numFmtId="0" fontId="0" fillId="0" borderId="0" xfId="0">
      <alignment horizontal="left"/>
    </xf>
    <xf numFmtId="0" fontId="2" fillId="0" borderId="0" xfId="0" applyFont="1">
      <alignment horizontal="left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/>
    </xf>
    <xf numFmtId="0" fontId="0" fillId="3" borderId="0" xfId="0" applyFill="1">
      <alignment horizontal="left"/>
    </xf>
    <xf numFmtId="0" fontId="15" fillId="0" borderId="0" xfId="0" applyFont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2" fillId="3" borderId="0" xfId="0" applyFont="1" applyFill="1" applyBorder="1">
      <alignment horizontal="left"/>
    </xf>
    <xf numFmtId="0" fontId="2" fillId="3" borderId="0" xfId="0" applyFont="1" applyFill="1">
      <alignment horizontal="left"/>
    </xf>
    <xf numFmtId="0" fontId="4" fillId="3" borderId="0" xfId="0" applyFont="1" applyFill="1">
      <alignment horizontal="left"/>
    </xf>
    <xf numFmtId="0" fontId="28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0" fillId="5" borderId="0" xfId="0" applyNumberFormat="1" applyFill="1">
      <alignment horizontal="left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" fillId="3" borderId="0" xfId="0" applyNumberFormat="1" applyFont="1" applyFill="1" applyAlignment="1">
      <alignment horizontal="center" vertical="center"/>
    </xf>
    <xf numFmtId="0" fontId="3" fillId="3" borderId="0" xfId="2" applyFill="1" applyBorder="1" applyAlignment="1">
      <alignment horizontal="left" wrapText="1"/>
    </xf>
    <xf numFmtId="0" fontId="30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center" vertical="top"/>
    </xf>
    <xf numFmtId="0" fontId="3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 wrapText="1"/>
    </xf>
    <xf numFmtId="0" fontId="8" fillId="6" borderId="0" xfId="0" applyNumberFormat="1" applyFont="1" applyFill="1" applyBorder="1" applyAlignment="1">
      <alignment horizontal="center" vertical="center"/>
    </xf>
    <xf numFmtId="0" fontId="32" fillId="7" borderId="0" xfId="0" applyNumberFormat="1" applyFont="1" applyFill="1" applyBorder="1" applyAlignment="1">
      <alignment horizontal="center" vertical="center" wrapText="1"/>
    </xf>
    <xf numFmtId="0" fontId="33" fillId="8" borderId="0" xfId="0" applyNumberFormat="1" applyFont="1" applyFill="1" applyBorder="1" applyAlignment="1">
      <alignment horizontal="center" vertical="center"/>
    </xf>
    <xf numFmtId="0" fontId="33" fillId="8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ill="1" applyBorder="1">
      <alignment horizontal="left"/>
    </xf>
    <xf numFmtId="166" fontId="29" fillId="9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3" borderId="11" xfId="0" applyFont="1" applyFill="1" applyBorder="1" applyAlignment="1">
      <alignment vertical="top" wrapText="1"/>
    </xf>
    <xf numFmtId="0" fontId="9" fillId="3" borderId="12" xfId="0" applyFont="1" applyFill="1" applyBorder="1" applyAlignment="1">
      <alignment vertical="top" wrapText="1"/>
    </xf>
    <xf numFmtId="166" fontId="29" fillId="9" borderId="12" xfId="0" applyNumberFormat="1" applyFont="1" applyFill="1" applyBorder="1" applyAlignment="1">
      <alignment horizontal="center" vertical="center"/>
    </xf>
    <xf numFmtId="166" fontId="29" fillId="4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66" fontId="29" fillId="9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34" fillId="11" borderId="0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35" fillId="11" borderId="5" xfId="0" applyFont="1" applyFill="1" applyBorder="1" applyAlignment="1">
      <alignment horizontal="left" vertical="center" wrapText="1"/>
    </xf>
    <xf numFmtId="0" fontId="8" fillId="12" borderId="5" xfId="0" applyNumberFormat="1" applyFont="1" applyFill="1" applyBorder="1" applyAlignment="1">
      <alignment horizontal="center" vertical="center"/>
    </xf>
    <xf numFmtId="0" fontId="36" fillId="11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left" vertical="center"/>
    </xf>
    <xf numFmtId="0" fontId="37" fillId="10" borderId="16" xfId="0" applyFont="1" applyFill="1" applyBorder="1" applyAlignment="1">
      <alignment horizontal="center" vertical="center"/>
    </xf>
    <xf numFmtId="165" fontId="24" fillId="13" borderId="16" xfId="0" applyNumberFormat="1" applyFont="1" applyFill="1" applyBorder="1" applyAlignment="1">
      <alignment horizontal="center" vertical="center" wrapText="1"/>
    </xf>
    <xf numFmtId="0" fontId="32" fillId="13" borderId="17" xfId="0" applyNumberFormat="1" applyFont="1" applyFill="1" applyBorder="1" applyAlignment="1">
      <alignment horizontal="center" vertical="center" wrapText="1"/>
    </xf>
    <xf numFmtId="0" fontId="38" fillId="3" borderId="18" xfId="0" applyFont="1" applyFill="1" applyBorder="1" applyAlignment="1">
      <alignment horizontal="center" vertical="center"/>
    </xf>
    <xf numFmtId="0" fontId="39" fillId="14" borderId="6" xfId="0" applyFont="1" applyFill="1" applyBorder="1" applyAlignment="1">
      <alignment horizontal="left" vertical="center"/>
    </xf>
    <xf numFmtId="0" fontId="40" fillId="15" borderId="19" xfId="0" applyFont="1" applyFill="1" applyBorder="1" applyAlignment="1">
      <alignment horizontal="left"/>
    </xf>
    <xf numFmtId="0" fontId="40" fillId="15" borderId="20" xfId="0" applyFont="1" applyFill="1" applyBorder="1" applyAlignment="1">
      <alignment horizontal="left"/>
    </xf>
    <xf numFmtId="0" fontId="40" fillId="15" borderId="21" xfId="0" applyFont="1" applyFill="1" applyBorder="1" applyAlignment="1">
      <alignment horizontal="left"/>
    </xf>
    <xf numFmtId="0" fontId="4" fillId="11" borderId="7" xfId="0" applyFont="1" applyFill="1" applyBorder="1" applyAlignment="1">
      <alignment horizontal="center" vertical="top" wrapText="1"/>
    </xf>
    <xf numFmtId="0" fontId="4" fillId="11" borderId="8" xfId="0" applyFont="1" applyFill="1" applyBorder="1" applyAlignment="1">
      <alignment horizontal="center" vertical="top" wrapText="1"/>
    </xf>
    <xf numFmtId="0" fontId="41" fillId="11" borderId="7" xfId="0" applyFont="1" applyFill="1" applyBorder="1" applyAlignment="1">
      <alignment horizontal="center" vertical="center" wrapText="1"/>
    </xf>
    <xf numFmtId="167" fontId="11" fillId="15" borderId="12" xfId="0" applyNumberFormat="1" applyFont="1" applyFill="1" applyBorder="1" applyAlignment="1" applyProtection="1">
      <alignment horizontal="center" vertical="center"/>
      <protection locked="0"/>
    </xf>
    <xf numFmtId="16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5" fillId="16" borderId="22" xfId="0" applyFont="1" applyFill="1" applyBorder="1" applyAlignment="1">
      <alignment horizontal="center" vertical="center" wrapText="1"/>
    </xf>
    <xf numFmtId="167" fontId="14" fillId="16" borderId="12" xfId="0" applyNumberFormat="1" applyFont="1" applyFill="1" applyBorder="1" applyAlignment="1" applyProtection="1">
      <alignment horizontal="center" vertical="center"/>
      <protection locked="0"/>
    </xf>
    <xf numFmtId="164" fontId="14" fillId="15" borderId="12" xfId="0" applyNumberFormat="1" applyFont="1" applyFill="1" applyBorder="1" applyAlignment="1" applyProtection="1">
      <alignment horizontal="center" vertical="center"/>
      <protection locked="0"/>
    </xf>
    <xf numFmtId="0" fontId="2" fillId="15" borderId="0" xfId="0" applyFont="1" applyFill="1" applyAlignment="1">
      <alignment horizontal="center" vertical="center"/>
    </xf>
    <xf numFmtId="0" fontId="0" fillId="3" borderId="0" xfId="0" applyNumberFormat="1" applyFill="1">
      <alignment horizontal="left"/>
    </xf>
    <xf numFmtId="165" fontId="9" fillId="16" borderId="23" xfId="0" applyNumberFormat="1" applyFont="1" applyFill="1" applyBorder="1" applyAlignment="1">
      <alignment horizontal="center" vertical="center" wrapText="1"/>
    </xf>
    <xf numFmtId="0" fontId="42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top" wrapText="1"/>
    </xf>
    <xf numFmtId="166" fontId="29" fillId="4" borderId="24" xfId="0" applyNumberFormat="1" applyFont="1" applyFill="1" applyBorder="1" applyAlignment="1">
      <alignment horizontal="center" vertical="center"/>
    </xf>
    <xf numFmtId="164" fontId="14" fillId="15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vertical="top" wrapText="1"/>
    </xf>
    <xf numFmtId="1" fontId="44" fillId="3" borderId="0" xfId="0" applyNumberFormat="1" applyFont="1" applyFill="1" applyAlignment="1">
      <alignment horizontal="left" vertical="top" wrapText="1"/>
    </xf>
    <xf numFmtId="1" fontId="45" fillId="3" borderId="0" xfId="0" applyNumberFormat="1" applyFont="1" applyFill="1" applyBorder="1" applyAlignment="1">
      <alignment horizontal="left" vertical="center"/>
    </xf>
    <xf numFmtId="1" fontId="3" fillId="3" borderId="0" xfId="2" applyNumberFormat="1" applyFill="1">
      <alignment horizontal="left"/>
    </xf>
    <xf numFmtId="1" fontId="0" fillId="3" borderId="0" xfId="0" applyNumberFormat="1" applyFill="1">
      <alignment horizontal="left"/>
    </xf>
    <xf numFmtId="1" fontId="46" fillId="3" borderId="25" xfId="2" applyNumberFormat="1" applyFont="1" applyFill="1" applyBorder="1">
      <alignment horizontal="left"/>
    </xf>
    <xf numFmtId="1" fontId="47" fillId="3" borderId="26" xfId="2" applyNumberFormat="1" applyFont="1" applyFill="1" applyBorder="1">
      <alignment horizontal="left"/>
    </xf>
    <xf numFmtId="1" fontId="48" fillId="3" borderId="0" xfId="2" applyNumberFormat="1" applyFont="1" applyFill="1" applyAlignment="1">
      <alignment horizontal="left" wrapText="1"/>
    </xf>
    <xf numFmtId="1" fontId="3" fillId="3" borderId="0" xfId="2" applyNumberFormat="1" applyFill="1" applyAlignment="1">
      <alignment horizontal="left" wrapText="1"/>
    </xf>
    <xf numFmtId="1" fontId="5" fillId="11" borderId="13" xfId="0" applyNumberFormat="1" applyFont="1" applyFill="1" applyBorder="1" applyAlignment="1">
      <alignment horizontal="center" vertical="center"/>
    </xf>
    <xf numFmtId="0" fontId="33" fillId="18" borderId="11" xfId="0" applyNumberFormat="1" applyFont="1" applyFill="1" applyBorder="1" applyAlignment="1" applyProtection="1">
      <alignment horizontal="center" vertical="center"/>
      <protection locked="0"/>
    </xf>
    <xf numFmtId="0" fontId="33" fillId="18" borderId="12" xfId="0" applyNumberFormat="1" applyFont="1" applyFill="1" applyBorder="1" applyAlignment="1" applyProtection="1">
      <alignment horizontal="center" vertical="center"/>
      <protection locked="0"/>
    </xf>
    <xf numFmtId="0" fontId="33" fillId="18" borderId="24" xfId="0" applyNumberFormat="1" applyFont="1" applyFill="1" applyBorder="1" applyAlignment="1" applyProtection="1">
      <alignment horizontal="center" vertical="center"/>
      <protection locked="0"/>
    </xf>
    <xf numFmtId="0" fontId="33" fillId="18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14" borderId="6" xfId="0" applyFont="1" applyFill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8" fillId="11" borderId="7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/>
    </xf>
    <xf numFmtId="1" fontId="3" fillId="3" borderId="0" xfId="2" applyNumberFormat="1" applyFill="1" applyBorder="1" applyAlignment="1">
      <alignment wrapText="1"/>
    </xf>
    <xf numFmtId="1" fontId="55" fillId="3" borderId="25" xfId="2" applyNumberFormat="1" applyFont="1" applyFill="1" applyBorder="1">
      <alignment horizontal="left"/>
    </xf>
    <xf numFmtId="0" fontId="0" fillId="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9" fillId="15" borderId="27" xfId="0" applyNumberFormat="1" applyFont="1" applyFill="1" applyBorder="1" applyAlignment="1">
      <alignment horizontal="left"/>
    </xf>
    <xf numFmtId="49" fontId="39" fillId="15" borderId="28" xfId="0" applyNumberFormat="1" applyFont="1" applyFill="1" applyBorder="1" applyAlignment="1">
      <alignment horizontal="left"/>
    </xf>
    <xf numFmtId="49" fontId="39" fillId="15" borderId="29" xfId="0" applyNumberFormat="1" applyFont="1" applyFill="1" applyBorder="1" applyAlignment="1">
      <alignment horizontal="left"/>
    </xf>
    <xf numFmtId="49" fontId="30" fillId="15" borderId="30" xfId="0" applyNumberFormat="1" applyFont="1" applyFill="1" applyBorder="1" applyAlignment="1">
      <alignment horizontal="left"/>
    </xf>
    <xf numFmtId="49" fontId="39" fillId="15" borderId="31" xfId="0" applyNumberFormat="1" applyFont="1" applyFill="1" applyBorder="1" applyAlignment="1">
      <alignment horizontal="left"/>
    </xf>
    <xf numFmtId="49" fontId="39" fillId="15" borderId="32" xfId="0" applyNumberFormat="1" applyFont="1" applyFill="1" applyBorder="1" applyAlignment="1">
      <alignment horizontal="left"/>
    </xf>
    <xf numFmtId="49" fontId="39" fillId="15" borderId="33" xfId="0" applyNumberFormat="1" applyFont="1" applyFill="1" applyBorder="1" applyAlignment="1">
      <alignment horizontal="left"/>
    </xf>
    <xf numFmtId="49" fontId="39" fillId="15" borderId="34" xfId="0" applyNumberFormat="1" applyFont="1" applyFill="1" applyBorder="1" applyAlignment="1">
      <alignment horizontal="left"/>
    </xf>
    <xf numFmtId="49" fontId="39" fillId="15" borderId="35" xfId="0" applyNumberFormat="1" applyFont="1" applyFill="1" applyBorder="1" applyAlignment="1">
      <alignment horizontal="left"/>
    </xf>
    <xf numFmtId="49" fontId="39" fillId="15" borderId="36" xfId="0" applyNumberFormat="1" applyFont="1" applyFill="1" applyBorder="1" applyAlignment="1">
      <alignment horizontal="left"/>
    </xf>
    <xf numFmtId="49" fontId="56" fillId="15" borderId="37" xfId="0" applyNumberFormat="1" applyFont="1" applyFill="1" applyBorder="1" applyAlignment="1">
      <alignment horizontal="left" vertical="center"/>
    </xf>
    <xf numFmtId="49" fontId="57" fillId="15" borderId="38" xfId="0" applyNumberFormat="1" applyFont="1" applyFill="1" applyBorder="1" applyAlignment="1">
      <alignment horizontal="left" vertical="center"/>
    </xf>
    <xf numFmtId="49" fontId="58" fillId="15" borderId="38" xfId="0" applyNumberFormat="1" applyFont="1" applyFill="1" applyBorder="1" applyAlignment="1">
      <alignment horizontal="left" vertical="center"/>
    </xf>
    <xf numFmtId="49" fontId="39" fillId="15" borderId="39" xfId="0" applyNumberFormat="1" applyFont="1" applyFill="1" applyBorder="1" applyAlignment="1">
      <alignment horizontal="left"/>
    </xf>
    <xf numFmtId="49" fontId="39" fillId="15" borderId="40" xfId="0" applyNumberFormat="1" applyFont="1" applyFill="1" applyBorder="1" applyAlignment="1">
      <alignment horizontal="left"/>
    </xf>
    <xf numFmtId="49" fontId="39" fillId="15" borderId="41" xfId="0" applyNumberFormat="1" applyFont="1" applyFill="1" applyBorder="1" applyAlignment="1">
      <alignment horizontal="left"/>
    </xf>
    <xf numFmtId="166" fontId="29" fillId="10" borderId="12" xfId="0" applyNumberFormat="1" applyFont="1" applyFill="1" applyBorder="1" applyAlignment="1">
      <alignment horizontal="center" vertical="center"/>
    </xf>
    <xf numFmtId="0" fontId="0" fillId="0" borderId="0" xfId="0" applyFill="1">
      <alignment horizontal="left"/>
    </xf>
    <xf numFmtId="0" fontId="9" fillId="0" borderId="12" xfId="0" applyFont="1" applyFill="1" applyBorder="1" applyAlignment="1">
      <alignment vertical="top" wrapText="1"/>
    </xf>
    <xf numFmtId="0" fontId="49" fillId="19" borderId="0" xfId="0" applyFont="1" applyFill="1" applyBorder="1" applyAlignment="1">
      <alignment horizontal="left" vertical="center" wrapText="1"/>
    </xf>
    <xf numFmtId="166" fontId="53" fillId="20" borderId="0" xfId="0" applyNumberFormat="1" applyFont="1" applyFill="1" applyBorder="1" applyAlignment="1">
      <alignment horizontal="center" vertical="center"/>
    </xf>
    <xf numFmtId="167" fontId="61" fillId="17" borderId="0" xfId="0" applyNumberFormat="1" applyFont="1" applyFill="1" applyBorder="1" applyAlignment="1" applyProtection="1">
      <alignment horizontal="center" vertical="center"/>
      <protection locked="0"/>
    </xf>
    <xf numFmtId="0" fontId="62" fillId="17" borderId="0" xfId="0" applyFont="1" applyFill="1" applyBorder="1" applyAlignment="1">
      <alignment horizontal="center" vertical="center"/>
    </xf>
    <xf numFmtId="0" fontId="49" fillId="19" borderId="0" xfId="0" applyFont="1" applyFill="1" applyBorder="1" applyAlignment="1">
      <alignment horizontal="center" vertical="center"/>
    </xf>
    <xf numFmtId="0" fontId="63" fillId="21" borderId="0" xfId="0" applyNumberFormat="1" applyFont="1" applyFill="1" applyBorder="1" applyAlignment="1" applyProtection="1">
      <alignment horizontal="center" vertical="center"/>
      <protection locked="0"/>
    </xf>
    <xf numFmtId="0" fontId="63" fillId="21" borderId="0" xfId="0" applyNumberFormat="1" applyFont="1" applyFill="1" applyBorder="1" applyAlignment="1">
      <alignment horizontal="center" vertical="center"/>
    </xf>
    <xf numFmtId="1" fontId="50" fillId="19" borderId="0" xfId="0" applyNumberFormat="1" applyFont="1" applyFill="1" applyBorder="1" applyAlignment="1">
      <alignment horizontal="center" vertical="center"/>
    </xf>
    <xf numFmtId="166" fontId="29" fillId="20" borderId="0" xfId="0" applyNumberFormat="1" applyFont="1" applyFill="1" applyBorder="1" applyAlignment="1">
      <alignment horizontal="center" vertical="center"/>
    </xf>
    <xf numFmtId="167" fontId="64" fillId="19" borderId="0" xfId="0" applyNumberFormat="1" applyFont="1" applyFill="1" applyBorder="1" applyAlignment="1" applyProtection="1">
      <alignment horizontal="center" vertical="center"/>
      <protection locked="0"/>
    </xf>
    <xf numFmtId="0" fontId="65" fillId="19" borderId="0" xfId="0" applyFont="1" applyFill="1" applyBorder="1" applyAlignment="1">
      <alignment horizontal="center" vertical="center"/>
    </xf>
    <xf numFmtId="0" fontId="28" fillId="19" borderId="0" xfId="0" applyFont="1" applyFill="1" applyBorder="1" applyAlignment="1">
      <alignment horizontal="center" vertical="center"/>
    </xf>
    <xf numFmtId="0" fontId="66" fillId="21" borderId="0" xfId="0" applyNumberFormat="1" applyFont="1" applyFill="1" applyBorder="1" applyAlignment="1" applyProtection="1">
      <alignment horizontal="center" vertical="center"/>
      <protection locked="0"/>
    </xf>
    <xf numFmtId="0" fontId="33" fillId="21" borderId="0" xfId="0" applyNumberFormat="1" applyFont="1" applyFill="1" applyBorder="1" applyAlignment="1">
      <alignment horizontal="center" vertical="center"/>
    </xf>
    <xf numFmtId="1" fontId="5" fillId="19" borderId="0" xfId="0" applyNumberFormat="1" applyFont="1" applyFill="1" applyBorder="1" applyAlignment="1">
      <alignment horizontal="center" vertical="center"/>
    </xf>
    <xf numFmtId="0" fontId="67" fillId="22" borderId="43" xfId="0" applyFont="1" applyFill="1" applyBorder="1" applyAlignment="1">
      <alignment vertical="center" wrapText="1"/>
    </xf>
    <xf numFmtId="1" fontId="5" fillId="25" borderId="13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9" fillId="23" borderId="0" xfId="2" applyFont="1" applyFill="1" applyBorder="1" applyAlignment="1">
      <alignment horizontal="center" vertical="center"/>
    </xf>
    <xf numFmtId="0" fontId="33" fillId="8" borderId="0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7" fillId="27" borderId="46" xfId="0" applyFont="1" applyFill="1" applyBorder="1" applyAlignment="1">
      <alignment vertical="center" wrapText="1"/>
    </xf>
    <xf numFmtId="0" fontId="67" fillId="27" borderId="0" xfId="0" applyFont="1" applyFill="1" applyBorder="1" applyAlignment="1">
      <alignment vertical="center" wrapText="1"/>
    </xf>
    <xf numFmtId="0" fontId="33" fillId="24" borderId="45" xfId="0" applyNumberFormat="1" applyFont="1" applyFill="1" applyBorder="1" applyAlignment="1" applyProtection="1">
      <alignment horizontal="center" vertical="center"/>
      <protection locked="0"/>
    </xf>
    <xf numFmtId="0" fontId="71" fillId="3" borderId="0" xfId="0" applyFont="1" applyFill="1">
      <alignment horizontal="left"/>
    </xf>
    <xf numFmtId="0" fontId="67" fillId="22" borderId="0" xfId="0" applyFont="1" applyFill="1" applyBorder="1" applyAlignment="1">
      <alignment horizontal="left" vertical="center" wrapText="1"/>
    </xf>
    <xf numFmtId="166" fontId="29" fillId="26" borderId="0" xfId="0" applyNumberFormat="1" applyFont="1" applyFill="1" applyBorder="1" applyAlignment="1">
      <alignment horizontal="left" vertical="center"/>
    </xf>
    <xf numFmtId="0" fontId="72" fillId="22" borderId="0" xfId="0" applyFont="1" applyFill="1" applyBorder="1" applyAlignment="1">
      <alignment horizontal="left" vertical="center"/>
    </xf>
    <xf numFmtId="0" fontId="33" fillId="24" borderId="0" xfId="0" applyNumberFormat="1" applyFont="1" applyFill="1" applyBorder="1" applyAlignment="1" applyProtection="1">
      <alignment horizontal="center" vertical="center"/>
      <protection locked="0"/>
    </xf>
    <xf numFmtId="0" fontId="67" fillId="28" borderId="46" xfId="0" applyFont="1" applyFill="1" applyBorder="1" applyAlignment="1">
      <alignment horizontal="left" vertical="center" wrapText="1"/>
    </xf>
    <xf numFmtId="166" fontId="73" fillId="28" borderId="0" xfId="0" applyNumberFormat="1" applyFont="1" applyFill="1" applyBorder="1" applyAlignment="1">
      <alignment horizontal="left" vertical="center"/>
    </xf>
    <xf numFmtId="0" fontId="74" fillId="28" borderId="0" xfId="0" applyFont="1" applyFill="1" applyBorder="1" applyAlignment="1">
      <alignment horizontal="left" vertical="center"/>
    </xf>
    <xf numFmtId="0" fontId="33" fillId="24" borderId="45" xfId="0" applyNumberFormat="1" applyFont="1" applyFill="1" applyBorder="1" applyAlignment="1" applyProtection="1">
      <alignment horizontal="left" vertical="center"/>
      <protection locked="0"/>
    </xf>
    <xf numFmtId="0" fontId="34" fillId="28" borderId="0" xfId="0" applyFont="1" applyFill="1" applyBorder="1" applyAlignment="1">
      <alignment horizontal="center" vertical="center" wrapText="1"/>
    </xf>
    <xf numFmtId="0" fontId="69" fillId="23" borderId="47" xfId="2" applyFont="1" applyFill="1" applyBorder="1" applyAlignment="1">
      <alignment horizontal="center" vertical="center"/>
    </xf>
    <xf numFmtId="0" fontId="67" fillId="28" borderId="43" xfId="0" applyFont="1" applyFill="1" applyBorder="1" applyAlignment="1">
      <alignment horizontal="left" vertical="center" wrapText="1"/>
    </xf>
    <xf numFmtId="0" fontId="76" fillId="28" borderId="0" xfId="0" applyFont="1" applyFill="1" applyBorder="1" applyAlignment="1">
      <alignment horizontal="left" vertical="center"/>
    </xf>
    <xf numFmtId="0" fontId="77" fillId="24" borderId="44" xfId="2" applyNumberFormat="1" applyFont="1" applyFill="1" applyBorder="1" applyAlignment="1" applyProtection="1">
      <alignment horizontal="center" vertical="center"/>
      <protection locked="0"/>
    </xf>
    <xf numFmtId="0" fontId="77" fillId="8" borderId="0" xfId="2" applyNumberFormat="1" applyFont="1" applyFill="1" applyBorder="1" applyAlignment="1">
      <alignment horizontal="center" vertical="center"/>
    </xf>
    <xf numFmtId="0" fontId="33" fillId="24" borderId="44" xfId="0" applyNumberFormat="1" applyFont="1" applyFill="1" applyBorder="1" applyAlignment="1" applyProtection="1">
      <alignment horizontal="left" vertical="center" wrapText="1"/>
      <protection locked="0"/>
    </xf>
    <xf numFmtId="0" fontId="33" fillId="8" borderId="0" xfId="0" applyNumberFormat="1" applyFont="1" applyFill="1" applyBorder="1" applyAlignment="1">
      <alignment horizontal="left" vertical="center" wrapText="1"/>
    </xf>
    <xf numFmtId="0" fontId="67" fillId="22" borderId="43" xfId="0" applyFont="1" applyFill="1" applyBorder="1" applyAlignment="1">
      <alignment horizontal="left" vertical="center" wrapText="1"/>
    </xf>
    <xf numFmtId="166" fontId="29" fillId="22" borderId="0" xfId="0" applyNumberFormat="1" applyFont="1" applyFill="1" applyBorder="1" applyAlignment="1">
      <alignment horizontal="left" vertical="center" wrapText="1"/>
    </xf>
    <xf numFmtId="0" fontId="78" fillId="22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75" fillId="22" borderId="0" xfId="0" applyFont="1" applyFill="1" applyBorder="1" applyAlignment="1">
      <alignment horizontal="center" vertical="center" wrapText="1"/>
    </xf>
    <xf numFmtId="0" fontId="78" fillId="22" borderId="0" xfId="0" applyFont="1" applyFill="1" applyBorder="1" applyAlignment="1">
      <alignment horizontal="center" vertical="center" wrapText="1"/>
    </xf>
    <xf numFmtId="0" fontId="33" fillId="24" borderId="44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>
      <alignment horizontal="center" vertical="center" wrapText="1"/>
    </xf>
    <xf numFmtId="1" fontId="60" fillId="0" borderId="0" xfId="2" applyNumberFormat="1" applyFont="1" applyFill="1" applyAlignment="1">
      <alignment horizontal="left" wrapText="1"/>
    </xf>
    <xf numFmtId="0" fontId="49" fillId="19" borderId="0" xfId="0" applyFont="1" applyFill="1" applyBorder="1" applyAlignment="1">
      <alignment horizontal="left" vertical="center"/>
    </xf>
    <xf numFmtId="0" fontId="50" fillId="19" borderId="0" xfId="0" applyFont="1" applyFill="1" applyBorder="1" applyAlignment="1">
      <alignment horizontal="center" vertical="center"/>
    </xf>
    <xf numFmtId="0" fontId="50" fillId="19" borderId="0" xfId="0" applyFont="1" applyFill="1" applyBorder="1" applyAlignment="1">
      <alignment horizontal="center" vertical="center" wrapText="1"/>
    </xf>
    <xf numFmtId="165" fontId="51" fillId="19" borderId="0" xfId="0" applyNumberFormat="1" applyFont="1" applyFill="1" applyBorder="1" applyAlignment="1">
      <alignment horizontal="center" vertical="center" wrapText="1"/>
    </xf>
    <xf numFmtId="165" fontId="49" fillId="19" borderId="0" xfId="0" applyNumberFormat="1" applyFont="1" applyFill="1" applyBorder="1" applyAlignment="1">
      <alignment horizontal="center" vertical="center" wrapText="1"/>
    </xf>
    <xf numFmtId="0" fontId="52" fillId="19" borderId="0" xfId="0" applyNumberFormat="1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59" fillId="11" borderId="10" xfId="0" applyFont="1" applyFill="1" applyBorder="1" applyAlignment="1">
      <alignment horizontal="left" vertical="center" wrapText="1"/>
    </xf>
    <xf numFmtId="0" fontId="59" fillId="11" borderId="4" xfId="0" applyFont="1" applyFill="1" applyBorder="1" applyAlignment="1">
      <alignment horizontal="left" vertical="center" wrapText="1"/>
    </xf>
    <xf numFmtId="0" fontId="59" fillId="11" borderId="42" xfId="0" applyFont="1" applyFill="1" applyBorder="1" applyAlignment="1">
      <alignment horizontal="left" vertical="center" wrapText="1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CC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k.ru/profile/565666430057" TargetMode="External"/><Relationship Id="rId13" Type="http://schemas.openxmlformats.org/officeDocument/2006/relationships/hyperlink" Target="http://lavco.ru/files/contact/inquiry/miniBlank.xls" TargetMode="External"/><Relationship Id="rId18" Type="http://schemas.openxmlformats.org/officeDocument/2006/relationships/hyperlink" Target="http://lavco.ru/no-tested-on-animals/" TargetMode="External"/><Relationship Id="rId26" Type="http://schemas.openxmlformats.org/officeDocument/2006/relationships/hyperlink" Target="http://lavco.ru/tovary/tonik-fresh-blackberries/" TargetMode="External"/><Relationship Id="rId39" Type="http://schemas.openxmlformats.org/officeDocument/2006/relationships/image" Target="../media/image19.png"/><Relationship Id="rId3" Type="http://schemas.openxmlformats.org/officeDocument/2006/relationships/image" Target="../media/image2.jpeg"/><Relationship Id="rId21" Type="http://schemas.openxmlformats.org/officeDocument/2006/relationships/image" Target="../media/image10.jpeg"/><Relationship Id="rId34" Type="http://schemas.openxmlformats.org/officeDocument/2006/relationships/hyperlink" Target="http://lavco.ru/tovary/kofe-s-trostnikovyim-saharom-4-bronzovyiy-zagar/" TargetMode="External"/><Relationship Id="rId42" Type="http://schemas.openxmlformats.org/officeDocument/2006/relationships/hyperlink" Target="http://lavco.ru/tovary/kofe-s-morskoy-solyu-rovnyiy-zagar-70-g/" TargetMode="External"/><Relationship Id="rId7" Type="http://schemas.openxmlformats.org/officeDocument/2006/relationships/image" Target="../media/image4.jpeg"/><Relationship Id="rId12" Type="http://schemas.openxmlformats.org/officeDocument/2006/relationships/hyperlink" Target="mailto:info@lavco.ru?subject=&#1054;&#1073;&#1088;&#1072;&#1097;&#1077;&#1085;&#1080;&#1077;" TargetMode="External"/><Relationship Id="rId17" Type="http://schemas.openxmlformats.org/officeDocument/2006/relationships/hyperlink" Target="http://lavco.ru/files/contact/inquiry/testerBlank.xls" TargetMode="External"/><Relationship Id="rId25" Type="http://schemas.openxmlformats.org/officeDocument/2006/relationships/image" Target="../media/image12.jpeg"/><Relationship Id="rId33" Type="http://schemas.openxmlformats.org/officeDocument/2006/relationships/image" Target="../media/image16.png"/><Relationship Id="rId38" Type="http://schemas.openxmlformats.org/officeDocument/2006/relationships/hyperlink" Target="http://lavco.ru/tovary/balzam-classic-vosstanavlivayushhiy-zelenyiy-chay-i-pshenitsa/" TargetMode="External"/><Relationship Id="rId46" Type="http://schemas.openxmlformats.org/officeDocument/2006/relationships/image" Target="../media/image23.png"/><Relationship Id="rId2" Type="http://schemas.openxmlformats.org/officeDocument/2006/relationships/hyperlink" Target="https://vk.com/club91130728" TargetMode="External"/><Relationship Id="rId16" Type="http://schemas.openxmlformats.org/officeDocument/2006/relationships/image" Target="../media/image8.png"/><Relationship Id="rId20" Type="http://schemas.openxmlformats.org/officeDocument/2006/relationships/hyperlink" Target="http://lavco.ru/tovary/myilo-morozhenoe-klubnichnyiy-sheyk/" TargetMode="External"/><Relationship Id="rId29" Type="http://schemas.openxmlformats.org/officeDocument/2006/relationships/image" Target="../media/image14.jpeg"/><Relationship Id="rId41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hyperlink" Target="https://www.youtube.com/channel/UC89fMFt0dXhpupK_uPHPy9w" TargetMode="External"/><Relationship Id="rId11" Type="http://schemas.openxmlformats.org/officeDocument/2006/relationships/image" Target="../media/image6.jpeg"/><Relationship Id="rId24" Type="http://schemas.openxmlformats.org/officeDocument/2006/relationships/hyperlink" Target="http://lavco.ru/tovary/tonic-fresh-clover/" TargetMode="External"/><Relationship Id="rId32" Type="http://schemas.openxmlformats.org/officeDocument/2006/relationships/hyperlink" Target="http://lavco.ru/tovary/balsm-fresh-honey/" TargetMode="External"/><Relationship Id="rId37" Type="http://schemas.openxmlformats.org/officeDocument/2006/relationships/image" Target="../media/image18.png"/><Relationship Id="rId40" Type="http://schemas.openxmlformats.org/officeDocument/2006/relationships/hyperlink" Target="http://lavco.ru/tovary/kofe-s-krasnyim-struchkovyim-pertsem-99-antitsellyulitnyiy/" TargetMode="External"/><Relationship Id="rId45" Type="http://schemas.openxmlformats.org/officeDocument/2006/relationships/hyperlink" Target="http://lavco.ru/tovary/kofe-s-gretskim-orehom-1-zolotistyiy-effekt/" TargetMode="External"/><Relationship Id="rId5" Type="http://schemas.openxmlformats.org/officeDocument/2006/relationships/image" Target="../media/image3.jpeg"/><Relationship Id="rId15" Type="http://schemas.openxmlformats.org/officeDocument/2006/relationships/hyperlink" Target="http://lavco.ru/files/contact/inquiry/Dogovor_postavki_LC_2016.doc" TargetMode="External"/><Relationship Id="rId23" Type="http://schemas.openxmlformats.org/officeDocument/2006/relationships/image" Target="../media/image11.jpeg"/><Relationship Id="rId28" Type="http://schemas.openxmlformats.org/officeDocument/2006/relationships/hyperlink" Target="http://lavco.ru/tovary/tonik-fresh-clover/" TargetMode="External"/><Relationship Id="rId36" Type="http://schemas.openxmlformats.org/officeDocument/2006/relationships/hyperlink" Target="http://lavco.ru/tovary/balzam-classic-ukreplyayushhiy-med-i-moloko-2/" TargetMode="External"/><Relationship Id="rId10" Type="http://schemas.openxmlformats.org/officeDocument/2006/relationships/hyperlink" Target="https://instagram.com/lcosmetics__/" TargetMode="External"/><Relationship Id="rId19" Type="http://schemas.openxmlformats.org/officeDocument/2006/relationships/image" Target="../media/image9.jpeg"/><Relationship Id="rId31" Type="http://schemas.openxmlformats.org/officeDocument/2006/relationships/image" Target="../media/image15.jpeg"/><Relationship Id="rId44" Type="http://schemas.openxmlformats.org/officeDocument/2006/relationships/image" Target="../media/image22.png"/><Relationship Id="rId4" Type="http://schemas.openxmlformats.org/officeDocument/2006/relationships/hyperlink" Target="https://facebook.com/profile.php?id=100009218962356" TargetMode="External"/><Relationship Id="rId9" Type="http://schemas.openxmlformats.org/officeDocument/2006/relationships/image" Target="../media/image5.jpeg"/><Relationship Id="rId14" Type="http://schemas.openxmlformats.org/officeDocument/2006/relationships/image" Target="../media/image7.png"/><Relationship Id="rId22" Type="http://schemas.openxmlformats.org/officeDocument/2006/relationships/hyperlink" Target="http://lavco.ru/tovary/myilo-morozhenoe-nezhnyiy-persik/" TargetMode="External"/><Relationship Id="rId27" Type="http://schemas.openxmlformats.org/officeDocument/2006/relationships/image" Target="../media/image13.jpeg"/><Relationship Id="rId30" Type="http://schemas.openxmlformats.org/officeDocument/2006/relationships/hyperlink" Target="http://lavco.ru/tovary/shampun-zhidkiy-fresh-grapefruit-marokanskiy-greypfrut-i-chyornaya-orhideya-obem/" TargetMode="External"/><Relationship Id="rId35" Type="http://schemas.openxmlformats.org/officeDocument/2006/relationships/image" Target="../media/image17.png"/><Relationship Id="rId43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1647825</xdr:colOff>
      <xdr:row>13</xdr:row>
      <xdr:rowOff>28575</xdr:rowOff>
    </xdr:from>
    <xdr:to>
      <xdr:col>4</xdr:col>
      <xdr:colOff>1752600</xdr:colOff>
      <xdr:row>13</xdr:row>
      <xdr:rowOff>133350</xdr:rowOff>
    </xdr:to>
    <xdr:pic>
      <xdr:nvPicPr>
        <xdr:cNvPr id="560121" name="Рисунок 11">
          <a:extLst>
            <a:ext uri="{FF2B5EF4-FFF2-40B4-BE49-F238E27FC236}">
              <a16:creationId xmlns:a16="http://schemas.microsoft.com/office/drawing/2014/main" xmlns="" id="{00000000-0008-0000-0000-0000F98B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36195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466725</xdr:colOff>
      <xdr:row>0</xdr:row>
      <xdr:rowOff>238125</xdr:rowOff>
    </xdr:from>
    <xdr:to>
      <xdr:col>4</xdr:col>
      <xdr:colOff>714375</xdr:colOff>
      <xdr:row>0</xdr:row>
      <xdr:rowOff>485775</xdr:rowOff>
    </xdr:to>
    <xdr:pic>
      <xdr:nvPicPr>
        <xdr:cNvPr id="560122" name="Рисунок 522">
          <a:hlinkClick xmlns:r="http://schemas.openxmlformats.org/officeDocument/2006/relationships" r:id="rId2" tooltip="Мы в Контакте"/>
          <a:extLst>
            <a:ext uri="{FF2B5EF4-FFF2-40B4-BE49-F238E27FC236}">
              <a16:creationId xmlns:a16="http://schemas.microsoft.com/office/drawing/2014/main" xmlns="" id="{00000000-0008-0000-0000-0000FA8B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723900</xdr:colOff>
      <xdr:row>0</xdr:row>
      <xdr:rowOff>238125</xdr:rowOff>
    </xdr:from>
    <xdr:to>
      <xdr:col>4</xdr:col>
      <xdr:colOff>971550</xdr:colOff>
      <xdr:row>0</xdr:row>
      <xdr:rowOff>485775</xdr:rowOff>
    </xdr:to>
    <xdr:pic>
      <xdr:nvPicPr>
        <xdr:cNvPr id="560123" name="Рисунок 523">
          <a:hlinkClick xmlns:r="http://schemas.openxmlformats.org/officeDocument/2006/relationships" r:id="rId4" tooltip="Мы в Facebook"/>
          <a:extLst>
            <a:ext uri="{FF2B5EF4-FFF2-40B4-BE49-F238E27FC236}">
              <a16:creationId xmlns:a16="http://schemas.microsoft.com/office/drawing/2014/main" xmlns="" id="{00000000-0008-0000-0000-0000FB8B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5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981075</xdr:colOff>
      <xdr:row>0</xdr:row>
      <xdr:rowOff>238125</xdr:rowOff>
    </xdr:from>
    <xdr:to>
      <xdr:col>4</xdr:col>
      <xdr:colOff>1228725</xdr:colOff>
      <xdr:row>0</xdr:row>
      <xdr:rowOff>485775</xdr:rowOff>
    </xdr:to>
    <xdr:pic>
      <xdr:nvPicPr>
        <xdr:cNvPr id="560124" name="Рисунок 524">
          <a:hlinkClick xmlns:r="http://schemas.openxmlformats.org/officeDocument/2006/relationships" r:id="rId6" tooltip="Мы в Youtube"/>
          <a:extLst>
            <a:ext uri="{FF2B5EF4-FFF2-40B4-BE49-F238E27FC236}">
              <a16:creationId xmlns:a16="http://schemas.microsoft.com/office/drawing/2014/main" xmlns="" id="{00000000-0008-0000-0000-0000FC8B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1238250</xdr:colOff>
      <xdr:row>0</xdr:row>
      <xdr:rowOff>238125</xdr:rowOff>
    </xdr:from>
    <xdr:to>
      <xdr:col>4</xdr:col>
      <xdr:colOff>1485900</xdr:colOff>
      <xdr:row>0</xdr:row>
      <xdr:rowOff>485775</xdr:rowOff>
    </xdr:to>
    <xdr:pic>
      <xdr:nvPicPr>
        <xdr:cNvPr id="560125" name="Рисунок 525">
          <a:hlinkClick xmlns:r="http://schemas.openxmlformats.org/officeDocument/2006/relationships" r:id="rId8" tooltip="Мы в одноклассниках"/>
          <a:extLst>
            <a:ext uri="{FF2B5EF4-FFF2-40B4-BE49-F238E27FC236}">
              <a16:creationId xmlns:a16="http://schemas.microsoft.com/office/drawing/2014/main" xmlns="" id="{00000000-0008-0000-0000-0000FD8B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1485900</xdr:colOff>
      <xdr:row>0</xdr:row>
      <xdr:rowOff>238125</xdr:rowOff>
    </xdr:from>
    <xdr:to>
      <xdr:col>4</xdr:col>
      <xdr:colOff>1733550</xdr:colOff>
      <xdr:row>0</xdr:row>
      <xdr:rowOff>485775</xdr:rowOff>
    </xdr:to>
    <xdr:pic>
      <xdr:nvPicPr>
        <xdr:cNvPr id="560126" name="Рисунок 526">
          <a:hlinkClick xmlns:r="http://schemas.openxmlformats.org/officeDocument/2006/relationships" r:id="rId10" tooltip="Мы в instagram"/>
          <a:extLst>
            <a:ext uri="{FF2B5EF4-FFF2-40B4-BE49-F238E27FC236}">
              <a16:creationId xmlns:a16="http://schemas.microsoft.com/office/drawing/2014/main" xmlns="" id="{00000000-0008-0000-0000-0000FE8B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464820</xdr:colOff>
      <xdr:row>0</xdr:row>
      <xdr:rowOff>514350</xdr:rowOff>
    </xdr:from>
    <xdr:to>
      <xdr:col>4</xdr:col>
      <xdr:colOff>1725817</xdr:colOff>
      <xdr:row>0</xdr:row>
      <xdr:rowOff>731795</xdr:rowOff>
    </xdr:to>
    <xdr:sp macro="" textlink="">
      <xdr:nvSpPr>
        <xdr:cNvPr id="2" name="TextBox 1">
          <a:hlinkClick xmlns:r="http://schemas.openxmlformats.org/officeDocument/2006/relationships" r:id="rId12" tooltip="Отправить письмо ООО &quot;Натур Косметикс&quot;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8094345" y="514350"/>
          <a:ext cx="1260997" cy="2174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100">
              <a:solidFill>
                <a:schemeClr val="tx1">
                  <a:lumMod val="65000"/>
                  <a:lumOff val="35000"/>
                </a:schemeClr>
              </a:solidFill>
            </a:rPr>
            <a:t>написать</a:t>
          </a:r>
          <a:r>
            <a:rPr lang="ru-RU" sz="1100" baseline="0">
              <a:solidFill>
                <a:schemeClr val="tx1">
                  <a:lumMod val="65000"/>
                  <a:lumOff val="35000"/>
                </a:schemeClr>
              </a:solidFill>
            </a:rPr>
            <a:t> нам</a:t>
          </a:r>
          <a:endParaRPr lang="ru-RU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47625</xdr:rowOff>
    </xdr:from>
    <xdr:to>
      <xdr:col>7</xdr:col>
      <xdr:colOff>361950</xdr:colOff>
      <xdr:row>11</xdr:row>
      <xdr:rowOff>409575</xdr:rowOff>
    </xdr:to>
    <xdr:pic>
      <xdr:nvPicPr>
        <xdr:cNvPr id="560128" name="Рисунок 39">
          <a:hlinkClick xmlns:r="http://schemas.openxmlformats.org/officeDocument/2006/relationships" r:id="rId13" tooltip="Скачать упрощенный бланк заказа"/>
          <a:extLst>
            <a:ext uri="{FF2B5EF4-FFF2-40B4-BE49-F238E27FC236}">
              <a16:creationId xmlns:a16="http://schemas.microsoft.com/office/drawing/2014/main" xmlns="" id="{00000000-0008-0000-0000-000000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269557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12</xdr:row>
      <xdr:rowOff>142875</xdr:rowOff>
    </xdr:from>
    <xdr:to>
      <xdr:col>7</xdr:col>
      <xdr:colOff>371475</xdr:colOff>
      <xdr:row>13</xdr:row>
      <xdr:rowOff>295275</xdr:rowOff>
    </xdr:to>
    <xdr:pic>
      <xdr:nvPicPr>
        <xdr:cNvPr id="560129" name="Рисунок 41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00000000-0008-0000-0000-000001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075" y="35242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47625</xdr:rowOff>
    </xdr:from>
    <xdr:to>
      <xdr:col>7</xdr:col>
      <xdr:colOff>361950</xdr:colOff>
      <xdr:row>14</xdr:row>
      <xdr:rowOff>409575</xdr:rowOff>
    </xdr:to>
    <xdr:pic>
      <xdr:nvPicPr>
        <xdr:cNvPr id="560130" name="Рисунок 39">
          <a:hlinkClick xmlns:r="http://schemas.openxmlformats.org/officeDocument/2006/relationships" r:id="rId17" tooltip="Скачать упрощенный бланк заказа"/>
          <a:extLst>
            <a:ext uri="{FF2B5EF4-FFF2-40B4-BE49-F238E27FC236}">
              <a16:creationId xmlns:a16="http://schemas.microsoft.com/office/drawing/2014/main" xmlns="" id="{00000000-0008-0000-0000-000002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409575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457200</xdr:colOff>
      <xdr:row>1</xdr:row>
      <xdr:rowOff>9525</xdr:rowOff>
    </xdr:from>
    <xdr:to>
      <xdr:col>4</xdr:col>
      <xdr:colOff>1790700</xdr:colOff>
      <xdr:row>1</xdr:row>
      <xdr:rowOff>180975</xdr:rowOff>
    </xdr:to>
    <xdr:pic>
      <xdr:nvPicPr>
        <xdr:cNvPr id="560131" name="Рисунок 55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xmlns="" id="{00000000-0008-0000-0000-000003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725" y="923925"/>
          <a:ext cx="1333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35</xdr:row>
      <xdr:rowOff>47625</xdr:rowOff>
    </xdr:from>
    <xdr:to>
      <xdr:col>5</xdr:col>
      <xdr:colOff>0</xdr:colOff>
      <xdr:row>36</xdr:row>
      <xdr:rowOff>0</xdr:rowOff>
    </xdr:to>
    <xdr:pic>
      <xdr:nvPicPr>
        <xdr:cNvPr id="560235" name="Рисунок 250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00000000-0008-0000-0000-00006B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303161700"/>
          <a:ext cx="18002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36</xdr:row>
      <xdr:rowOff>28575</xdr:rowOff>
    </xdr:from>
    <xdr:to>
      <xdr:col>5</xdr:col>
      <xdr:colOff>0</xdr:colOff>
      <xdr:row>36</xdr:row>
      <xdr:rowOff>1371600</xdr:rowOff>
    </xdr:to>
    <xdr:pic>
      <xdr:nvPicPr>
        <xdr:cNvPr id="560236" name="Рисунок 250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xmlns="" id="{00000000-0008-0000-0000-00006C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304533300"/>
          <a:ext cx="18002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26</xdr:row>
      <xdr:rowOff>19050</xdr:rowOff>
    </xdr:from>
    <xdr:to>
      <xdr:col>4</xdr:col>
      <xdr:colOff>1781175</xdr:colOff>
      <xdr:row>27</xdr:row>
      <xdr:rowOff>0</xdr:rowOff>
    </xdr:to>
    <xdr:pic>
      <xdr:nvPicPr>
        <xdr:cNvPr id="560247" name="Рисунок 28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xmlns="" id="{00000000-0008-0000-0000-000077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61591625"/>
          <a:ext cx="17145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25</xdr:row>
      <xdr:rowOff>19050</xdr:rowOff>
    </xdr:from>
    <xdr:to>
      <xdr:col>4</xdr:col>
      <xdr:colOff>1781175</xdr:colOff>
      <xdr:row>26</xdr:row>
      <xdr:rowOff>0</xdr:rowOff>
    </xdr:to>
    <xdr:pic>
      <xdr:nvPicPr>
        <xdr:cNvPr id="560248" name="Рисунок 29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xmlns="" id="{00000000-0008-0000-0000-000078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60200975"/>
          <a:ext cx="17145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</xdr:colOff>
      <xdr:row>27</xdr:row>
      <xdr:rowOff>19050</xdr:rowOff>
    </xdr:from>
    <xdr:to>
      <xdr:col>4</xdr:col>
      <xdr:colOff>1781175</xdr:colOff>
      <xdr:row>28</xdr:row>
      <xdr:rowOff>0</xdr:rowOff>
    </xdr:to>
    <xdr:pic>
      <xdr:nvPicPr>
        <xdr:cNvPr id="560249" name="Рисунок 3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xmlns="" id="{00000000-0008-0000-0000-000079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62982275"/>
          <a:ext cx="17145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17</xdr:row>
      <xdr:rowOff>28575</xdr:rowOff>
    </xdr:from>
    <xdr:to>
      <xdr:col>4</xdr:col>
      <xdr:colOff>1819275</xdr:colOff>
      <xdr:row>17</xdr:row>
      <xdr:rowOff>1381125</xdr:rowOff>
    </xdr:to>
    <xdr:pic>
      <xdr:nvPicPr>
        <xdr:cNvPr id="560275" name="Рисунок 9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xmlns="" id="{00000000-0008-0000-0000-0000938C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77619225"/>
          <a:ext cx="18002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22</xdr:row>
      <xdr:rowOff>19050</xdr:rowOff>
    </xdr:from>
    <xdr:to>
      <xdr:col>5</xdr:col>
      <xdr:colOff>0</xdr:colOff>
      <xdr:row>22</xdr:row>
      <xdr:rowOff>1371600</xdr:rowOff>
    </xdr:to>
    <xdr:pic>
      <xdr:nvPicPr>
        <xdr:cNvPr id="560507" name="Рисунок 2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xmlns="" id="{00000000-0008-0000-0000-00007B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24872750"/>
          <a:ext cx="18097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33</xdr:row>
      <xdr:rowOff>9525</xdr:rowOff>
    </xdr:from>
    <xdr:to>
      <xdr:col>5</xdr:col>
      <xdr:colOff>0</xdr:colOff>
      <xdr:row>33</xdr:row>
      <xdr:rowOff>1371600</xdr:rowOff>
    </xdr:to>
    <xdr:pic>
      <xdr:nvPicPr>
        <xdr:cNvPr id="560535" name="Рисунок 4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xmlns="" id="{00000000-0008-0000-0000-000097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63728200"/>
          <a:ext cx="18192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28575</xdr:colOff>
      <xdr:row>20</xdr:row>
      <xdr:rowOff>9525</xdr:rowOff>
    </xdr:from>
    <xdr:to>
      <xdr:col>5</xdr:col>
      <xdr:colOff>0</xdr:colOff>
      <xdr:row>20</xdr:row>
      <xdr:rowOff>1362075</xdr:rowOff>
    </xdr:to>
    <xdr:pic>
      <xdr:nvPicPr>
        <xdr:cNvPr id="560575" name="Рисунок 2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xmlns="" id="{00000000-0008-0000-0000-0000BF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123148725"/>
          <a:ext cx="18002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19050</xdr:colOff>
      <xdr:row>19</xdr:row>
      <xdr:rowOff>9525</xdr:rowOff>
    </xdr:from>
    <xdr:to>
      <xdr:col>4</xdr:col>
      <xdr:colOff>1819275</xdr:colOff>
      <xdr:row>19</xdr:row>
      <xdr:rowOff>1362075</xdr:rowOff>
    </xdr:to>
    <xdr:pic>
      <xdr:nvPicPr>
        <xdr:cNvPr id="560576" name="Рисунок 3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xmlns="" id="{00000000-0008-0000-0000-0000C0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121758075"/>
          <a:ext cx="18002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31</xdr:row>
      <xdr:rowOff>9525</xdr:rowOff>
    </xdr:from>
    <xdr:to>
      <xdr:col>5</xdr:col>
      <xdr:colOff>0</xdr:colOff>
      <xdr:row>31</xdr:row>
      <xdr:rowOff>1371600</xdr:rowOff>
    </xdr:to>
    <xdr:pic>
      <xdr:nvPicPr>
        <xdr:cNvPr id="93" name="Рисунок 2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xmlns="" id="{00000000-0008-0000-0000-000095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49809200"/>
          <a:ext cx="18192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32</xdr:row>
      <xdr:rowOff>28575</xdr:rowOff>
    </xdr:from>
    <xdr:to>
      <xdr:col>5</xdr:col>
      <xdr:colOff>0</xdr:colOff>
      <xdr:row>33</xdr:row>
      <xdr:rowOff>0</xdr:rowOff>
    </xdr:to>
    <xdr:pic>
      <xdr:nvPicPr>
        <xdr:cNvPr id="94" name="Рисунок 3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xmlns="" id="{00000000-0008-0000-0000-000096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51218900"/>
          <a:ext cx="18192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180975</xdr:rowOff>
    </xdr:from>
    <xdr:to>
      <xdr:col>0</xdr:col>
      <xdr:colOff>3037966</xdr:colOff>
      <xdr:row>0</xdr:row>
      <xdr:rowOff>705276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80975"/>
          <a:ext cx="2914141" cy="5243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1520</xdr:row>
      <xdr:rowOff>66675</xdr:rowOff>
    </xdr:from>
    <xdr:to>
      <xdr:col>0</xdr:col>
      <xdr:colOff>1446607</xdr:colOff>
      <xdr:row>1520</xdr:row>
      <xdr:rowOff>232538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/>
      </xdr:nvSpPr>
      <xdr:spPr>
        <a:xfrm>
          <a:off x="0" y="450637275"/>
          <a:ext cx="1446607" cy="165863"/>
        </a:xfrm>
        <a:prstGeom prst="rect">
          <a:avLst/>
        </a:prstGeom>
        <a:solidFill>
          <a:schemeClr val="accent1">
            <a:lumMod val="75000"/>
          </a:schemeClr>
        </a:solidFill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800" b="1">
              <a:solidFill>
                <a:schemeClr val="bg1"/>
              </a:solidFill>
            </a:rPr>
            <a:t>FOR MEN / </a:t>
          </a:r>
          <a:r>
            <a:rPr lang="ru-RU" sz="800" b="1">
              <a:solidFill>
                <a:schemeClr val="bg1"/>
              </a:solidFill>
            </a:rPr>
            <a:t>ДЛЯ МУЖЧИН</a:t>
          </a:r>
        </a:p>
      </xdr:txBody>
    </xdr:sp>
    <xdr:clientData/>
  </xdr:twoCellAnchor>
  <xdr:twoCellAnchor>
    <xdr:from>
      <xdr:col>4</xdr:col>
      <xdr:colOff>9525</xdr:colOff>
      <xdr:row>30</xdr:row>
      <xdr:rowOff>19050</xdr:rowOff>
    </xdr:from>
    <xdr:to>
      <xdr:col>5</xdr:col>
      <xdr:colOff>0</xdr:colOff>
      <xdr:row>30</xdr:row>
      <xdr:rowOff>1381125</xdr:rowOff>
    </xdr:to>
    <xdr:pic>
      <xdr:nvPicPr>
        <xdr:cNvPr id="61" name="Рисунок 5">
          <a:hlinkClick xmlns:r="http://schemas.openxmlformats.org/officeDocument/2006/relationships" r:id="rId45"/>
          <a:extLst>
            <a:ext uri="{FF2B5EF4-FFF2-40B4-BE49-F238E27FC236}">
              <a16:creationId xmlns="" xmlns:a16="http://schemas.microsoft.com/office/drawing/2014/main" id="{00000000-0008-0000-0000-0000988D0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40176450"/>
          <a:ext cx="18192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cosmetics-shop.ru/" TargetMode="External"/><Relationship Id="rId13" Type="http://schemas.openxmlformats.org/officeDocument/2006/relationships/hyperlink" Target="http://lavco.ru/productgallery/freshtime/for-hair-fresh-time/balm-250-fresh-time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lavco.ru/category/news/" TargetMode="External"/><Relationship Id="rId7" Type="http://schemas.openxmlformats.org/officeDocument/2006/relationships/hyperlink" Target="http://lavco.ru/about-us" TargetMode="External"/><Relationship Id="rId12" Type="http://schemas.openxmlformats.org/officeDocument/2006/relationships/hyperlink" Target="http://lavco.ru/productgallery/for-hair/balm-250/" TargetMode="External"/><Relationship Id="rId17" Type="http://schemas.openxmlformats.org/officeDocument/2006/relationships/hyperlink" Target="http://lavco.ru/productgallery/for-body/scrubcoffe70g/" TargetMode="External"/><Relationship Id="rId2" Type="http://schemas.openxmlformats.org/officeDocument/2006/relationships/hyperlink" Target="http://lavco.ru/files/contact/inquiry/Dogovor_postavki_LC_2016.doc" TargetMode="External"/><Relationship Id="rId16" Type="http://schemas.openxmlformats.org/officeDocument/2006/relationships/hyperlink" Target="http://lavco.ru/productgallery/for-the-face/soap-ice-cream/" TargetMode="External"/><Relationship Id="rId1" Type="http://schemas.openxmlformats.org/officeDocument/2006/relationships/hyperlink" Target="http://lavco.ru/about-us/documents/" TargetMode="External"/><Relationship Id="rId6" Type="http://schemas.openxmlformats.org/officeDocument/2006/relationships/hyperlink" Target="http://lavco.ru/productgallery/" TargetMode="External"/><Relationship Id="rId11" Type="http://schemas.openxmlformats.org/officeDocument/2006/relationships/hyperlink" Target="http://lavco.ru/productgallery/freshtime/for-hair-fresh-time/shampoo-fresh-time/" TargetMode="External"/><Relationship Id="rId5" Type="http://schemas.openxmlformats.org/officeDocument/2006/relationships/hyperlink" Target="http://lavco.ru/contact/" TargetMode="External"/><Relationship Id="rId15" Type="http://schemas.openxmlformats.org/officeDocument/2006/relationships/hyperlink" Target="http://lavco.ru/productgallery/freshtime/for-face-fresh-time/tonic-fresh-time/" TargetMode="External"/><Relationship Id="rId10" Type="http://schemas.openxmlformats.org/officeDocument/2006/relationships/hyperlink" Target="http://lavco.ru/retail/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lavco.ru/category/sovety_expertov/" TargetMode="External"/><Relationship Id="rId9" Type="http://schemas.openxmlformats.org/officeDocument/2006/relationships/hyperlink" Target="https://yandex.ru/maps/-/CZdSVXkf" TargetMode="External"/><Relationship Id="rId14" Type="http://schemas.openxmlformats.org/officeDocument/2006/relationships/hyperlink" Target="http://lavco.ru/productgallery/lcosmetics-kits/forest_fair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8"/>
  <sheetViews>
    <sheetView tabSelected="1" zoomScaleNormal="100" workbookViewId="0">
      <selection activeCell="A15" sqref="A15"/>
    </sheetView>
  </sheetViews>
  <sheetFormatPr defaultColWidth="10.6640625" defaultRowHeight="18.75"/>
  <cols>
    <col min="1" max="1" width="83.83203125" customWidth="1"/>
    <col min="2" max="2" width="14.5" style="13" customWidth="1"/>
    <col min="3" max="3" width="5.83203125" style="71" customWidth="1"/>
    <col min="4" max="4" width="10.83203125" style="12" customWidth="1"/>
    <col min="5" max="5" width="32" style="10" customWidth="1"/>
    <col min="6" max="6" width="17" style="20" customWidth="1"/>
    <col min="7" max="7" width="1.1640625" style="36" customWidth="1"/>
    <col min="8" max="8" width="25.33203125" style="83" customWidth="1"/>
    <col min="9" max="9" width="19.5" style="11" customWidth="1"/>
    <col min="10" max="10" width="9.6640625" style="11" customWidth="1"/>
    <col min="11" max="17" width="10.6640625" style="11"/>
  </cols>
  <sheetData>
    <row r="1" spans="1:46" ht="72" customHeight="1">
      <c r="A1" s="18"/>
      <c r="B1" s="19"/>
      <c r="C1" s="19"/>
      <c r="D1" s="19"/>
      <c r="E1" s="75"/>
      <c r="F1" s="74"/>
      <c r="G1" s="29"/>
      <c r="H1" s="8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5" customHeight="1" thickBot="1">
      <c r="A2" s="59" t="s">
        <v>37</v>
      </c>
      <c r="B2" s="93"/>
      <c r="C2" s="94"/>
      <c r="D2" s="94"/>
      <c r="E2" s="94"/>
      <c r="F2" s="95"/>
      <c r="G2" s="30"/>
      <c r="H2" s="81" t="s">
        <v>25</v>
      </c>
      <c r="I2" s="14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4.1" customHeight="1" thickTop="1">
      <c r="A3" s="60" t="s">
        <v>43</v>
      </c>
      <c r="B3" s="106"/>
      <c r="C3" s="107"/>
      <c r="D3" s="107"/>
      <c r="E3" s="107"/>
      <c r="F3" s="108"/>
      <c r="G3" s="28"/>
      <c r="H3" s="84" t="s">
        <v>26</v>
      </c>
      <c r="I3" s="14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46" ht="14.1" customHeight="1">
      <c r="A4" s="60" t="s">
        <v>0</v>
      </c>
      <c r="B4" s="102"/>
      <c r="C4" s="103"/>
      <c r="D4" s="103"/>
      <c r="E4" s="103"/>
      <c r="F4" s="104"/>
      <c r="G4" s="28"/>
      <c r="H4" s="99" t="s">
        <v>42</v>
      </c>
      <c r="I4" s="14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ht="14.1" customHeight="1">
      <c r="A5" s="60" t="s">
        <v>15</v>
      </c>
      <c r="B5" s="109"/>
      <c r="C5" s="110"/>
      <c r="D5" s="110"/>
      <c r="E5" s="110"/>
      <c r="F5" s="111"/>
      <c r="G5" s="28"/>
      <c r="H5" s="84" t="s">
        <v>27</v>
      </c>
      <c r="I5" s="14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14.1" customHeight="1">
      <c r="A6" s="60" t="s">
        <v>16</v>
      </c>
      <c r="B6" s="109"/>
      <c r="C6" s="110"/>
      <c r="D6" s="110"/>
      <c r="E6" s="110"/>
      <c r="F6" s="111"/>
      <c r="G6" s="28"/>
      <c r="H6" s="84" t="s">
        <v>28</v>
      </c>
      <c r="I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4.1" customHeight="1">
      <c r="A7" s="60" t="s">
        <v>1</v>
      </c>
      <c r="B7" s="109"/>
      <c r="C7" s="110"/>
      <c r="D7" s="110"/>
      <c r="E7" s="110"/>
      <c r="F7" s="111"/>
      <c r="G7" s="28"/>
      <c r="H7" s="84" t="s">
        <v>29</v>
      </c>
      <c r="I7" s="14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4.1" customHeight="1">
      <c r="A8" s="60" t="s">
        <v>41</v>
      </c>
      <c r="B8" s="109"/>
      <c r="C8" s="110"/>
      <c r="D8" s="110"/>
      <c r="E8" s="110"/>
      <c r="F8" s="111"/>
      <c r="G8" s="28"/>
      <c r="H8" s="84" t="s">
        <v>30</v>
      </c>
      <c r="I8" s="14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4.1" customHeight="1">
      <c r="A9" s="61" t="s">
        <v>2</v>
      </c>
      <c r="B9" s="112"/>
      <c r="C9" s="113"/>
      <c r="D9" s="114"/>
      <c r="E9" s="113"/>
      <c r="F9" s="105"/>
      <c r="G9" s="28"/>
      <c r="H9" s="84" t="s">
        <v>31</v>
      </c>
      <c r="I9" s="14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4.1" customHeight="1">
      <c r="A10" s="61" t="s">
        <v>3</v>
      </c>
      <c r="B10" s="112"/>
      <c r="C10" s="113"/>
      <c r="D10" s="114"/>
      <c r="E10" s="113"/>
      <c r="F10" s="105"/>
      <c r="G10" s="28"/>
      <c r="H10" s="85" t="s">
        <v>32</v>
      </c>
      <c r="I10" s="1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s="1" customFormat="1" ht="13.5" customHeight="1" thickBot="1">
      <c r="A11" s="62" t="s">
        <v>33</v>
      </c>
      <c r="B11" s="115"/>
      <c r="C11" s="116"/>
      <c r="D11" s="116"/>
      <c r="E11" s="116"/>
      <c r="F11" s="117"/>
      <c r="G11" s="28"/>
      <c r="H11" s="82" t="s">
        <v>38</v>
      </c>
      <c r="I11" s="15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1" customFormat="1" ht="57.75" customHeight="1" thickTop="1">
      <c r="A12" s="180" t="s">
        <v>63</v>
      </c>
      <c r="B12" s="96"/>
      <c r="C12" s="96"/>
      <c r="D12" s="63"/>
      <c r="E12" s="65" t="s">
        <v>64</v>
      </c>
      <c r="F12" s="64"/>
      <c r="G12" s="31"/>
      <c r="H12" s="86" t="s">
        <v>34</v>
      </c>
      <c r="I12" s="27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1" customFormat="1" ht="16.5" customHeight="1" thickBot="1">
      <c r="A13" s="181"/>
      <c r="B13" s="97"/>
      <c r="C13" s="97"/>
      <c r="D13" s="49"/>
      <c r="E13" s="50"/>
      <c r="F13" s="51"/>
      <c r="G13" s="31"/>
      <c r="H13" s="98" t="s">
        <v>35</v>
      </c>
      <c r="I13" s="2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ht="36" customHeight="1" thickTop="1" thickBot="1">
      <c r="A14" s="182"/>
      <c r="B14" s="97"/>
      <c r="C14" s="97"/>
      <c r="D14" s="58">
        <f>SUMPRODUCT(D16:D47,F16:F47)</f>
        <v>0</v>
      </c>
      <c r="E14" s="53" t="s">
        <v>21</v>
      </c>
      <c r="F14" s="52"/>
      <c r="G14" s="32"/>
      <c r="H14" s="98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60.75" customHeight="1" thickTop="1" thickBot="1">
      <c r="A15" s="54" t="s">
        <v>20</v>
      </c>
      <c r="B15" s="55" t="s">
        <v>4</v>
      </c>
      <c r="C15" s="68" t="s">
        <v>17</v>
      </c>
      <c r="D15" s="56" t="s">
        <v>61</v>
      </c>
      <c r="E15" s="73" t="s">
        <v>18</v>
      </c>
      <c r="F15" s="57" t="s">
        <v>19</v>
      </c>
      <c r="G15" s="33"/>
      <c r="H15" s="87" t="s">
        <v>36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23.25" customHeight="1" thickTop="1">
      <c r="A16" s="173" t="s">
        <v>49</v>
      </c>
      <c r="B16" s="174"/>
      <c r="C16" s="175"/>
      <c r="D16" s="176"/>
      <c r="E16" s="177"/>
      <c r="F16" s="178"/>
      <c r="G16" s="171"/>
      <c r="H16" s="172"/>
      <c r="I16" s="119"/>
      <c r="J16" s="11" t="str">
        <f t="shared" ref="J16:J37" si="0">CONCATENATE(B16,";",F16)</f>
        <v>;</v>
      </c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36.75" customHeight="1">
      <c r="A17" s="144" t="s">
        <v>53</v>
      </c>
      <c r="B17" s="145"/>
      <c r="C17" s="145"/>
      <c r="D17" s="145"/>
      <c r="E17" s="140" t="s">
        <v>52</v>
      </c>
      <c r="F17" s="146"/>
      <c r="G17" s="34"/>
      <c r="H17" s="137"/>
      <c r="I17" s="147"/>
      <c r="J17" s="11" t="str">
        <f t="shared" si="0"/>
        <v>;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10.1" customHeight="1">
      <c r="A18" s="40" t="s">
        <v>48</v>
      </c>
      <c r="B18" s="42">
        <v>1025</v>
      </c>
      <c r="C18" s="70" t="s">
        <v>5</v>
      </c>
      <c r="D18" s="179">
        <v>105</v>
      </c>
      <c r="E18" s="43"/>
      <c r="F18" s="90"/>
      <c r="G18" s="34"/>
      <c r="H18" s="88">
        <v>4627080883840</v>
      </c>
      <c r="I18" s="17"/>
      <c r="J18" s="11" t="str">
        <f t="shared" si="0"/>
        <v>1025;</v>
      </c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35.25" customHeight="1">
      <c r="A19" s="148" t="s">
        <v>54</v>
      </c>
      <c r="B19" s="149"/>
      <c r="C19" s="150"/>
      <c r="D19" s="150"/>
      <c r="E19" s="140" t="s">
        <v>52</v>
      </c>
      <c r="F19" s="151"/>
      <c r="G19" s="34"/>
      <c r="H19" s="137"/>
      <c r="I19" s="138"/>
      <c r="J19" s="11" t="str">
        <f t="shared" si="0"/>
        <v>;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10.1" customHeight="1">
      <c r="A20" s="44" t="s">
        <v>45</v>
      </c>
      <c r="B20" s="118">
        <v>8320</v>
      </c>
      <c r="C20" s="69" t="s">
        <v>5</v>
      </c>
      <c r="D20" s="179">
        <v>138</v>
      </c>
      <c r="E20" s="45"/>
      <c r="F20" s="90"/>
      <c r="G20" s="34"/>
      <c r="H20" s="88">
        <v>4627080883741</v>
      </c>
      <c r="I20" s="17"/>
      <c r="J20" s="11" t="str">
        <f t="shared" si="0"/>
        <v>8320;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10.1" customHeight="1">
      <c r="A21" s="44" t="s">
        <v>46</v>
      </c>
      <c r="B21" s="118">
        <v>8321</v>
      </c>
      <c r="C21" s="69" t="s">
        <v>5</v>
      </c>
      <c r="D21" s="179">
        <v>138</v>
      </c>
      <c r="E21" s="45"/>
      <c r="F21" s="90"/>
      <c r="G21" s="34"/>
      <c r="H21" s="88">
        <v>4627080883765</v>
      </c>
      <c r="I21" s="17"/>
      <c r="J21" s="11" t="str">
        <f t="shared" si="0"/>
        <v>8321;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30" customHeight="1">
      <c r="A22" s="152" t="s">
        <v>55</v>
      </c>
      <c r="B22" s="153"/>
      <c r="C22" s="154"/>
      <c r="D22" s="156"/>
      <c r="E22" s="140" t="s">
        <v>52</v>
      </c>
      <c r="F22" s="155"/>
      <c r="G22" s="141"/>
      <c r="H22" s="137"/>
      <c r="I22" s="138"/>
      <c r="J22" s="11" t="str">
        <f t="shared" si="0"/>
        <v>;</v>
      </c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10.1" customHeight="1">
      <c r="A23" s="79" t="s">
        <v>47</v>
      </c>
      <c r="B23" s="76">
        <v>1026</v>
      </c>
      <c r="C23" s="77" t="s">
        <v>5</v>
      </c>
      <c r="D23" s="179">
        <v>105</v>
      </c>
      <c r="E23" s="78"/>
      <c r="F23" s="91"/>
      <c r="G23" s="34"/>
      <c r="H23" s="88">
        <v>4627080883956</v>
      </c>
      <c r="I23" s="17"/>
      <c r="J23" s="11" t="str">
        <f t="shared" si="0"/>
        <v>1026;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23.25" customHeight="1">
      <c r="A24" s="121" t="s">
        <v>50</v>
      </c>
      <c r="B24" s="122"/>
      <c r="C24" s="123"/>
      <c r="D24" s="124"/>
      <c r="E24" s="125"/>
      <c r="F24" s="126"/>
      <c r="G24" s="127"/>
      <c r="H24" s="128"/>
      <c r="I24" s="17"/>
      <c r="J24" s="11" t="str">
        <f t="shared" si="0"/>
        <v>;</v>
      </c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30.75" customHeight="1">
      <c r="A25" s="158" t="s">
        <v>56</v>
      </c>
      <c r="B25" s="149"/>
      <c r="C25" s="159"/>
      <c r="D25" s="159"/>
      <c r="E25" s="140" t="s">
        <v>52</v>
      </c>
      <c r="F25" s="160"/>
      <c r="G25" s="161"/>
      <c r="H25" s="88"/>
      <c r="I25" s="142"/>
      <c r="J25" s="11" t="str">
        <f t="shared" si="0"/>
        <v>;</v>
      </c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10.1" customHeight="1">
      <c r="A26" s="39" t="s">
        <v>22</v>
      </c>
      <c r="B26" s="37">
        <v>1038</v>
      </c>
      <c r="C26" s="67" t="s">
        <v>6</v>
      </c>
      <c r="D26" s="179">
        <v>105</v>
      </c>
      <c r="E26" s="38"/>
      <c r="F26" s="89"/>
      <c r="G26" s="34"/>
      <c r="H26" s="88">
        <v>4627080884960</v>
      </c>
      <c r="J26" s="11" t="str">
        <f t="shared" si="0"/>
        <v>1038;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s="139" customFormat="1" ht="110.1" customHeight="1">
      <c r="A27" s="39" t="s">
        <v>23</v>
      </c>
      <c r="B27" s="37">
        <v>1039</v>
      </c>
      <c r="C27" s="67" t="s">
        <v>6</v>
      </c>
      <c r="D27" s="179">
        <v>105</v>
      </c>
      <c r="E27" s="38"/>
      <c r="F27" s="89"/>
      <c r="G27" s="34"/>
      <c r="H27" s="88">
        <v>4627080884953</v>
      </c>
      <c r="I27" s="11"/>
      <c r="J27" s="11" t="str">
        <f t="shared" si="0"/>
        <v>1039;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</row>
    <row r="28" spans="1:46" s="119" customFormat="1" ht="110.1" customHeight="1">
      <c r="A28" s="39" t="s">
        <v>24</v>
      </c>
      <c r="B28" s="37">
        <v>1040</v>
      </c>
      <c r="C28" s="67" t="s">
        <v>6</v>
      </c>
      <c r="D28" s="179">
        <v>105</v>
      </c>
      <c r="E28" s="38"/>
      <c r="F28" s="89"/>
      <c r="G28" s="34"/>
      <c r="H28" s="88">
        <v>4627080884946</v>
      </c>
      <c r="I28" s="11"/>
      <c r="J28" s="11" t="str">
        <f t="shared" si="0"/>
        <v>1040;</v>
      </c>
    </row>
    <row r="29" spans="1:46" s="119" customFormat="1" ht="25.5" customHeight="1">
      <c r="A29" s="121" t="s">
        <v>51</v>
      </c>
      <c r="B29" s="129"/>
      <c r="C29" s="130"/>
      <c r="D29" s="131"/>
      <c r="E29" s="132"/>
      <c r="F29" s="133"/>
      <c r="G29" s="134"/>
      <c r="H29" s="135"/>
      <c r="I29" s="11"/>
      <c r="J29" s="11" t="str">
        <f t="shared" si="0"/>
        <v>;</v>
      </c>
    </row>
    <row r="30" spans="1:46" s="22" customFormat="1" ht="33.75" customHeight="1">
      <c r="A30" s="164" t="s">
        <v>57</v>
      </c>
      <c r="B30" s="165"/>
      <c r="C30" s="166"/>
      <c r="D30" s="166"/>
      <c r="E30" s="157" t="s">
        <v>52</v>
      </c>
      <c r="F30" s="162"/>
      <c r="G30" s="163"/>
      <c r="H30" s="137"/>
      <c r="I30" s="11"/>
      <c r="J30" s="11" t="str">
        <f t="shared" si="0"/>
        <v>;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</row>
    <row r="31" spans="1:46" ht="110.1" customHeight="1">
      <c r="A31" s="48" t="s">
        <v>62</v>
      </c>
      <c r="B31" s="47">
        <v>7325</v>
      </c>
      <c r="C31" s="66" t="s">
        <v>5</v>
      </c>
      <c r="D31" s="179">
        <v>105</v>
      </c>
      <c r="E31" s="46"/>
      <c r="F31" s="92"/>
      <c r="G31" s="35"/>
      <c r="H31" s="88">
        <v>4627080888425</v>
      </c>
      <c r="J31" s="11" t="str">
        <f t="shared" si="0"/>
        <v>7325;</v>
      </c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s="167" customFormat="1" ht="110.1" customHeight="1">
      <c r="A32" s="48" t="s">
        <v>59</v>
      </c>
      <c r="B32" s="47">
        <v>7326</v>
      </c>
      <c r="C32" s="66" t="s">
        <v>5</v>
      </c>
      <c r="D32" s="179">
        <v>105</v>
      </c>
      <c r="E32" s="46"/>
      <c r="F32" s="92"/>
      <c r="G32" s="35"/>
      <c r="H32" s="88">
        <v>4627080888418</v>
      </c>
      <c r="I32" s="11"/>
      <c r="J32" s="11" t="str">
        <f t="shared" si="0"/>
        <v>7326;</v>
      </c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</row>
    <row r="33" spans="1:46" ht="110.1" customHeight="1">
      <c r="A33" s="48" t="s">
        <v>60</v>
      </c>
      <c r="B33" s="47">
        <v>7327</v>
      </c>
      <c r="C33" s="66" t="s">
        <v>5</v>
      </c>
      <c r="D33" s="179">
        <v>105</v>
      </c>
      <c r="E33" s="46"/>
      <c r="F33" s="92"/>
      <c r="G33" s="35"/>
      <c r="H33" s="88">
        <v>4627080888395</v>
      </c>
      <c r="I33" s="21"/>
      <c r="J33" s="11" t="str">
        <f t="shared" si="0"/>
        <v>7327;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s="143" customFormat="1" ht="110.1" customHeight="1">
      <c r="A34" s="120" t="s">
        <v>44</v>
      </c>
      <c r="B34" s="47">
        <v>7328</v>
      </c>
      <c r="C34" s="66" t="s">
        <v>5</v>
      </c>
      <c r="D34" s="179">
        <v>105</v>
      </c>
      <c r="E34" s="46"/>
      <c r="F34" s="92"/>
      <c r="G34" s="35"/>
      <c r="H34" s="88">
        <v>4627080888401</v>
      </c>
      <c r="I34" s="11"/>
      <c r="J34" s="11" t="str">
        <f t="shared" si="0"/>
        <v>7328;</v>
      </c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</row>
    <row r="35" spans="1:46" s="101" customFormat="1" ht="27" customHeight="1">
      <c r="A35" s="136" t="s">
        <v>58</v>
      </c>
      <c r="B35" s="168"/>
      <c r="C35" s="169"/>
      <c r="D35" s="169"/>
      <c r="E35" s="157" t="s">
        <v>52</v>
      </c>
      <c r="F35" s="170"/>
      <c r="G35" s="35"/>
      <c r="H35" s="137"/>
      <c r="I35" s="138"/>
      <c r="J35" s="11" t="str">
        <f t="shared" si="0"/>
        <v>;</v>
      </c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</row>
    <row r="36" spans="1:46" s="22" customFormat="1" ht="110.1" customHeight="1">
      <c r="A36" s="120" t="s">
        <v>39</v>
      </c>
      <c r="B36" s="41">
        <v>1808</v>
      </c>
      <c r="C36" s="66" t="s">
        <v>5</v>
      </c>
      <c r="D36" s="179">
        <v>138</v>
      </c>
      <c r="E36" s="46"/>
      <c r="F36" s="90"/>
      <c r="G36" s="34"/>
      <c r="H36" s="88">
        <v>4627080880641</v>
      </c>
      <c r="I36" s="17"/>
      <c r="J36" s="11" t="str">
        <f t="shared" si="0"/>
        <v>1808;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</row>
    <row r="37" spans="1:46" s="22" customFormat="1" ht="110.1" customHeight="1">
      <c r="A37" s="120" t="s">
        <v>40</v>
      </c>
      <c r="B37" s="41">
        <v>1811</v>
      </c>
      <c r="C37" s="66" t="s">
        <v>5</v>
      </c>
      <c r="D37" s="179">
        <v>138</v>
      </c>
      <c r="E37" s="46"/>
      <c r="F37" s="90"/>
      <c r="G37" s="34"/>
      <c r="H37" s="88">
        <v>4627080882072</v>
      </c>
      <c r="I37" s="17"/>
      <c r="J37" s="11" t="str">
        <f t="shared" si="0"/>
        <v>1811;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</row>
    <row r="38" spans="1:46">
      <c r="A38" s="11"/>
      <c r="B38" s="23"/>
      <c r="C38" s="24"/>
      <c r="D38" s="25"/>
      <c r="E38" s="26"/>
      <c r="F38" s="72"/>
    </row>
    <row r="39" spans="1:46">
      <c r="A39" s="11"/>
      <c r="B39" s="23"/>
      <c r="C39" s="24"/>
      <c r="D39" s="25"/>
      <c r="E39" s="26"/>
      <c r="F39" s="72"/>
    </row>
    <row r="40" spans="1:46">
      <c r="A40" s="11"/>
      <c r="B40" s="23"/>
      <c r="C40" s="24"/>
      <c r="D40" s="25"/>
      <c r="E40" s="26"/>
      <c r="F40" s="72"/>
    </row>
    <row r="41" spans="1:46">
      <c r="A41" s="11"/>
      <c r="B41" s="23"/>
      <c r="C41" s="24"/>
      <c r="D41" s="25"/>
      <c r="E41" s="26"/>
      <c r="F41" s="72"/>
    </row>
    <row r="42" spans="1:46">
      <c r="A42" s="11"/>
      <c r="B42" s="23"/>
      <c r="C42" s="24"/>
      <c r="D42" s="25"/>
      <c r="E42" s="26"/>
      <c r="F42" s="72"/>
    </row>
    <row r="43" spans="1:46">
      <c r="A43" s="11"/>
      <c r="B43" s="23"/>
      <c r="C43" s="24"/>
      <c r="D43" s="25"/>
      <c r="E43" s="26"/>
      <c r="F43" s="72"/>
    </row>
    <row r="44" spans="1:46">
      <c r="A44" s="11"/>
      <c r="B44" s="23"/>
      <c r="C44" s="24"/>
      <c r="D44" s="25"/>
      <c r="E44" s="26"/>
      <c r="F44" s="72"/>
    </row>
    <row r="45" spans="1:46">
      <c r="A45" s="11"/>
      <c r="B45" s="23"/>
      <c r="C45" s="24"/>
      <c r="D45" s="25"/>
      <c r="E45" s="26"/>
      <c r="F45" s="72"/>
    </row>
    <row r="46" spans="1:46">
      <c r="A46" s="11"/>
      <c r="B46" s="23"/>
      <c r="C46" s="24"/>
      <c r="D46" s="25"/>
      <c r="E46" s="26"/>
      <c r="F46" s="72"/>
    </row>
    <row r="47" spans="1:46">
      <c r="A47" s="11"/>
      <c r="B47" s="23"/>
      <c r="C47" s="24"/>
      <c r="D47" s="25"/>
      <c r="E47" s="26"/>
      <c r="F47" s="72"/>
    </row>
    <row r="48" spans="1:46">
      <c r="A48" s="11"/>
      <c r="B48" s="23"/>
      <c r="C48" s="24"/>
      <c r="D48" s="25"/>
      <c r="E48" s="26"/>
      <c r="F48" s="72"/>
    </row>
    <row r="49" spans="1:6">
      <c r="A49" s="11"/>
      <c r="B49" s="23"/>
      <c r="C49" s="24"/>
      <c r="D49" s="25"/>
      <c r="E49" s="26"/>
      <c r="F49" s="72"/>
    </row>
    <row r="50" spans="1:6">
      <c r="A50" s="11"/>
      <c r="B50" s="23"/>
      <c r="C50" s="24"/>
      <c r="D50" s="25"/>
      <c r="E50" s="26"/>
      <c r="F50" s="72"/>
    </row>
    <row r="51" spans="1:6">
      <c r="A51" s="11"/>
      <c r="B51" s="23"/>
      <c r="C51" s="24"/>
      <c r="D51" s="25"/>
      <c r="E51" s="26"/>
      <c r="F51" s="72"/>
    </row>
    <row r="52" spans="1:6">
      <c r="A52" s="11"/>
      <c r="B52" s="23"/>
      <c r="C52" s="24"/>
      <c r="D52" s="25"/>
      <c r="E52" s="26"/>
      <c r="F52" s="72"/>
    </row>
    <row r="53" spans="1:6">
      <c r="A53" s="11"/>
      <c r="B53" s="23"/>
      <c r="C53" s="24"/>
      <c r="D53" s="25"/>
      <c r="E53" s="26"/>
      <c r="F53" s="72"/>
    </row>
    <row r="54" spans="1:6">
      <c r="A54" s="11"/>
      <c r="B54" s="23"/>
      <c r="C54" s="24"/>
      <c r="D54" s="25"/>
      <c r="E54" s="26"/>
      <c r="F54" s="72"/>
    </row>
    <row r="55" spans="1:6">
      <c r="A55" s="11"/>
      <c r="B55" s="23"/>
      <c r="C55" s="24"/>
      <c r="D55" s="25"/>
      <c r="E55" s="26"/>
      <c r="F55" s="72"/>
    </row>
    <row r="56" spans="1:6">
      <c r="A56" s="11"/>
      <c r="B56" s="23"/>
      <c r="C56" s="24"/>
      <c r="D56" s="25"/>
      <c r="E56" s="26"/>
      <c r="F56" s="72"/>
    </row>
    <row r="57" spans="1:6">
      <c r="A57" s="11"/>
      <c r="B57" s="23"/>
      <c r="C57" s="24"/>
      <c r="D57" s="25"/>
      <c r="E57" s="26"/>
      <c r="F57" s="72"/>
    </row>
    <row r="58" spans="1:6">
      <c r="A58" s="11"/>
      <c r="B58" s="23"/>
      <c r="C58" s="24"/>
      <c r="D58" s="25"/>
      <c r="E58" s="26"/>
      <c r="F58" s="72"/>
    </row>
    <row r="59" spans="1:6">
      <c r="A59" s="11"/>
      <c r="B59" s="23"/>
      <c r="C59" s="24"/>
      <c r="D59" s="25"/>
      <c r="E59" s="26"/>
      <c r="F59" s="72"/>
    </row>
    <row r="60" spans="1:6">
      <c r="A60" s="11"/>
      <c r="B60" s="23"/>
      <c r="C60" s="24"/>
      <c r="D60" s="25"/>
      <c r="E60" s="26"/>
      <c r="F60" s="72"/>
    </row>
    <row r="61" spans="1:6">
      <c r="A61" s="11"/>
      <c r="B61" s="23"/>
      <c r="C61" s="24"/>
      <c r="D61" s="25"/>
      <c r="E61" s="26"/>
      <c r="F61" s="72"/>
    </row>
    <row r="62" spans="1:6">
      <c r="A62" s="11"/>
      <c r="B62" s="23"/>
      <c r="C62" s="24"/>
      <c r="D62" s="25"/>
      <c r="E62" s="26"/>
      <c r="F62" s="72"/>
    </row>
    <row r="63" spans="1:6">
      <c r="A63" s="11"/>
      <c r="B63" s="23"/>
      <c r="C63" s="24"/>
      <c r="D63" s="25"/>
      <c r="E63" s="26"/>
      <c r="F63" s="72"/>
    </row>
    <row r="64" spans="1:6">
      <c r="A64" s="11"/>
      <c r="B64" s="23"/>
      <c r="C64" s="24"/>
      <c r="D64" s="25"/>
      <c r="E64" s="26"/>
      <c r="F64" s="72"/>
    </row>
    <row r="65" spans="1:6">
      <c r="A65" s="11"/>
      <c r="B65" s="23"/>
      <c r="C65" s="24"/>
      <c r="D65" s="25"/>
      <c r="E65" s="26"/>
      <c r="F65" s="72"/>
    </row>
    <row r="66" spans="1:6">
      <c r="A66" s="11"/>
      <c r="B66" s="23"/>
      <c r="C66" s="24"/>
      <c r="D66" s="25"/>
      <c r="E66" s="26"/>
      <c r="F66" s="72"/>
    </row>
    <row r="67" spans="1:6">
      <c r="A67" s="11"/>
      <c r="B67" s="23"/>
      <c r="C67" s="24"/>
      <c r="D67" s="25"/>
      <c r="E67" s="26"/>
      <c r="F67" s="72"/>
    </row>
    <row r="68" spans="1:6">
      <c r="A68" s="11"/>
      <c r="B68" s="23"/>
      <c r="C68" s="24"/>
      <c r="D68" s="25"/>
      <c r="E68" s="26"/>
      <c r="F68" s="72"/>
    </row>
    <row r="69" spans="1:6">
      <c r="A69" s="11"/>
      <c r="B69" s="23"/>
      <c r="C69" s="24"/>
      <c r="D69" s="25"/>
      <c r="E69" s="26"/>
      <c r="F69" s="72"/>
    </row>
    <row r="70" spans="1:6">
      <c r="A70" s="11"/>
      <c r="B70" s="23"/>
      <c r="C70" s="24"/>
      <c r="D70" s="25"/>
      <c r="E70" s="26"/>
      <c r="F70" s="72"/>
    </row>
    <row r="71" spans="1:6">
      <c r="A71" s="11"/>
      <c r="B71" s="23"/>
      <c r="C71" s="24"/>
      <c r="D71" s="25"/>
      <c r="E71" s="26"/>
      <c r="F71" s="72"/>
    </row>
    <row r="72" spans="1:6">
      <c r="A72" s="11"/>
      <c r="B72" s="23"/>
      <c r="C72" s="24"/>
      <c r="D72" s="25"/>
      <c r="E72" s="26"/>
      <c r="F72" s="72"/>
    </row>
    <row r="73" spans="1:6">
      <c r="A73" s="11"/>
      <c r="B73" s="23"/>
      <c r="C73" s="24"/>
      <c r="D73" s="25"/>
      <c r="E73" s="26"/>
      <c r="F73" s="72"/>
    </row>
    <row r="74" spans="1:6">
      <c r="A74" s="11"/>
      <c r="B74" s="23"/>
      <c r="C74" s="24"/>
      <c r="D74" s="25"/>
      <c r="E74" s="26"/>
      <c r="F74" s="72"/>
    </row>
    <row r="75" spans="1:6">
      <c r="A75" s="11"/>
      <c r="B75" s="23"/>
      <c r="C75" s="24"/>
      <c r="D75" s="25"/>
      <c r="E75" s="26"/>
      <c r="F75" s="72"/>
    </row>
    <row r="76" spans="1:6">
      <c r="A76" s="11"/>
      <c r="B76" s="23"/>
      <c r="C76" s="24"/>
      <c r="D76" s="25"/>
      <c r="E76" s="26"/>
      <c r="F76" s="72"/>
    </row>
    <row r="77" spans="1:6">
      <c r="A77" s="11"/>
      <c r="B77" s="23"/>
      <c r="C77" s="24"/>
      <c r="D77" s="25"/>
      <c r="E77" s="26"/>
      <c r="F77" s="72"/>
    </row>
    <row r="78" spans="1:6">
      <c r="A78" s="11"/>
      <c r="B78" s="23"/>
      <c r="C78" s="24"/>
      <c r="D78" s="25"/>
      <c r="E78" s="26"/>
      <c r="F78" s="72"/>
    </row>
    <row r="79" spans="1:6">
      <c r="A79" s="11"/>
      <c r="B79" s="23"/>
      <c r="C79" s="24"/>
      <c r="D79" s="25"/>
      <c r="E79" s="26"/>
      <c r="F79" s="72"/>
    </row>
    <row r="80" spans="1:6">
      <c r="A80" s="11"/>
      <c r="B80" s="23"/>
      <c r="C80" s="24"/>
      <c r="D80" s="25"/>
      <c r="E80" s="26"/>
      <c r="F80" s="72"/>
    </row>
    <row r="81" spans="1:6">
      <c r="A81" s="11"/>
      <c r="B81" s="23"/>
      <c r="C81" s="24"/>
      <c r="D81" s="25"/>
      <c r="E81" s="26"/>
      <c r="F81" s="72"/>
    </row>
    <row r="82" spans="1:6">
      <c r="A82" s="11"/>
      <c r="B82" s="23"/>
      <c r="C82" s="24"/>
      <c r="D82" s="25"/>
      <c r="E82" s="26"/>
      <c r="F82" s="72"/>
    </row>
    <row r="83" spans="1:6">
      <c r="A83" s="11"/>
      <c r="B83" s="23"/>
      <c r="C83" s="24"/>
      <c r="D83" s="25"/>
      <c r="E83" s="26"/>
      <c r="F83" s="72"/>
    </row>
    <row r="84" spans="1:6">
      <c r="A84" s="11"/>
      <c r="B84" s="23"/>
      <c r="C84" s="24"/>
      <c r="D84" s="25"/>
      <c r="E84" s="26"/>
      <c r="F84" s="72"/>
    </row>
    <row r="85" spans="1:6">
      <c r="A85" s="11"/>
      <c r="B85" s="23"/>
      <c r="C85" s="24"/>
      <c r="D85" s="25"/>
      <c r="E85" s="26"/>
      <c r="F85" s="72"/>
    </row>
    <row r="86" spans="1:6">
      <c r="A86" s="11"/>
      <c r="B86" s="23"/>
      <c r="C86" s="24"/>
      <c r="D86" s="25"/>
      <c r="E86" s="26"/>
      <c r="F86" s="72"/>
    </row>
    <row r="87" spans="1:6">
      <c r="A87" s="11"/>
      <c r="B87" s="23"/>
      <c r="C87" s="24"/>
      <c r="D87" s="25"/>
      <c r="E87" s="26"/>
      <c r="F87" s="72"/>
    </row>
    <row r="88" spans="1:6">
      <c r="A88" s="11"/>
      <c r="B88" s="23"/>
      <c r="C88" s="24"/>
      <c r="D88" s="25"/>
      <c r="E88" s="26"/>
      <c r="F88" s="72"/>
    </row>
    <row r="89" spans="1:6">
      <c r="A89" s="11"/>
      <c r="B89" s="23"/>
      <c r="C89" s="24"/>
      <c r="D89" s="25"/>
      <c r="E89" s="26"/>
      <c r="F89" s="72"/>
    </row>
    <row r="90" spans="1:6">
      <c r="A90" s="11"/>
      <c r="B90" s="23"/>
      <c r="C90" s="24"/>
      <c r="D90" s="25"/>
      <c r="E90" s="26"/>
      <c r="F90" s="72"/>
    </row>
    <row r="91" spans="1:6">
      <c r="A91" s="11"/>
      <c r="B91" s="23"/>
      <c r="C91" s="24"/>
      <c r="D91" s="25"/>
      <c r="E91" s="26"/>
      <c r="F91" s="72"/>
    </row>
    <row r="92" spans="1:6">
      <c r="A92" s="11"/>
      <c r="B92" s="23"/>
      <c r="C92" s="24"/>
      <c r="D92" s="25"/>
      <c r="E92" s="26"/>
      <c r="F92" s="72"/>
    </row>
    <row r="93" spans="1:6">
      <c r="A93" s="11"/>
      <c r="B93" s="23"/>
      <c r="C93" s="24"/>
      <c r="D93" s="25"/>
      <c r="E93" s="26"/>
      <c r="F93" s="72"/>
    </row>
    <row r="94" spans="1:6">
      <c r="A94" s="11"/>
      <c r="B94" s="23"/>
      <c r="C94" s="24"/>
      <c r="D94" s="25"/>
      <c r="E94" s="26"/>
      <c r="F94" s="72"/>
    </row>
    <row r="95" spans="1:6">
      <c r="A95" s="11"/>
      <c r="B95" s="23"/>
      <c r="C95" s="24"/>
      <c r="D95" s="25"/>
      <c r="E95" s="26"/>
      <c r="F95" s="72"/>
    </row>
    <row r="96" spans="1:6">
      <c r="A96" s="11"/>
      <c r="B96" s="23"/>
      <c r="C96" s="24"/>
      <c r="D96" s="25"/>
      <c r="E96" s="26"/>
      <c r="F96" s="72"/>
    </row>
    <row r="97" spans="1:6">
      <c r="A97" s="11"/>
      <c r="B97" s="23"/>
      <c r="C97" s="24"/>
      <c r="D97" s="25"/>
      <c r="E97" s="26"/>
      <c r="F97" s="72"/>
    </row>
    <row r="98" spans="1:6">
      <c r="A98" s="11"/>
      <c r="B98" s="23"/>
      <c r="C98" s="24"/>
      <c r="D98" s="25"/>
      <c r="E98" s="26"/>
      <c r="F98" s="72"/>
    </row>
    <row r="99" spans="1:6">
      <c r="A99" s="11"/>
      <c r="B99" s="23"/>
      <c r="C99" s="24"/>
      <c r="D99" s="25"/>
      <c r="E99" s="26"/>
      <c r="F99" s="72"/>
    </row>
    <row r="100" spans="1:6">
      <c r="A100" s="11"/>
      <c r="B100" s="23"/>
      <c r="C100" s="24"/>
      <c r="D100" s="25"/>
      <c r="E100" s="26"/>
      <c r="F100" s="72"/>
    </row>
    <row r="101" spans="1:6">
      <c r="A101" s="11"/>
      <c r="B101" s="23"/>
      <c r="C101" s="24"/>
      <c r="D101" s="25"/>
      <c r="E101" s="26"/>
      <c r="F101" s="72"/>
    </row>
    <row r="102" spans="1:6">
      <c r="A102" s="11"/>
      <c r="B102" s="23"/>
      <c r="C102" s="24"/>
      <c r="D102" s="25"/>
      <c r="E102" s="26"/>
      <c r="F102" s="72"/>
    </row>
    <row r="103" spans="1:6">
      <c r="A103" s="11"/>
      <c r="B103" s="23"/>
      <c r="C103" s="24"/>
      <c r="D103" s="25"/>
      <c r="E103" s="26"/>
      <c r="F103" s="72"/>
    </row>
    <row r="104" spans="1:6">
      <c r="A104" s="11"/>
      <c r="B104" s="23"/>
      <c r="C104" s="24"/>
      <c r="D104" s="25"/>
      <c r="E104" s="26"/>
      <c r="F104" s="72"/>
    </row>
    <row r="105" spans="1:6">
      <c r="A105" s="11"/>
      <c r="B105" s="23"/>
      <c r="C105" s="24"/>
      <c r="D105" s="25"/>
      <c r="E105" s="26"/>
      <c r="F105" s="72"/>
    </row>
    <row r="106" spans="1:6">
      <c r="A106" s="11"/>
      <c r="B106" s="23"/>
      <c r="C106" s="24"/>
      <c r="D106" s="25"/>
      <c r="E106" s="26"/>
      <c r="F106" s="72"/>
    </row>
    <row r="107" spans="1:6">
      <c r="A107" s="11"/>
      <c r="B107" s="23"/>
      <c r="C107" s="24"/>
      <c r="D107" s="25"/>
      <c r="E107" s="26"/>
      <c r="F107" s="72"/>
    </row>
    <row r="108" spans="1:6">
      <c r="A108" s="11"/>
      <c r="B108" s="23"/>
      <c r="C108" s="24"/>
      <c r="D108" s="25"/>
      <c r="E108" s="26"/>
      <c r="F108" s="72"/>
    </row>
    <row r="109" spans="1:6">
      <c r="A109" s="11"/>
      <c r="B109" s="23"/>
      <c r="C109" s="24"/>
      <c r="D109" s="25"/>
      <c r="E109" s="26"/>
      <c r="F109" s="72"/>
    </row>
    <row r="110" spans="1:6">
      <c r="A110" s="11"/>
      <c r="B110" s="23"/>
      <c r="C110" s="24"/>
      <c r="D110" s="25"/>
      <c r="E110" s="26"/>
      <c r="F110" s="72"/>
    </row>
    <row r="111" spans="1:6">
      <c r="A111" s="11"/>
      <c r="B111" s="23"/>
      <c r="C111" s="24"/>
      <c r="D111" s="25"/>
      <c r="E111" s="26"/>
      <c r="F111" s="72"/>
    </row>
    <row r="112" spans="1:6">
      <c r="A112" s="11"/>
      <c r="B112" s="23"/>
      <c r="C112" s="24"/>
      <c r="D112" s="25"/>
      <c r="E112" s="26"/>
      <c r="F112" s="72"/>
    </row>
    <row r="113" spans="1:6">
      <c r="A113" s="11"/>
      <c r="B113" s="23"/>
      <c r="C113" s="24"/>
      <c r="D113" s="25"/>
      <c r="E113" s="26"/>
      <c r="F113" s="72"/>
    </row>
    <row r="114" spans="1:6">
      <c r="A114" s="11"/>
      <c r="B114" s="23"/>
      <c r="C114" s="24"/>
      <c r="D114" s="25"/>
      <c r="E114" s="26"/>
      <c r="F114" s="72"/>
    </row>
    <row r="115" spans="1:6">
      <c r="A115" s="11"/>
      <c r="B115" s="23"/>
      <c r="C115" s="24"/>
      <c r="D115" s="25"/>
      <c r="E115" s="26"/>
      <c r="F115" s="72"/>
    </row>
    <row r="116" spans="1:6">
      <c r="A116" s="11"/>
      <c r="B116" s="23"/>
      <c r="C116" s="24"/>
      <c r="D116" s="25"/>
      <c r="E116" s="26"/>
      <c r="F116" s="72"/>
    </row>
    <row r="117" spans="1:6">
      <c r="A117" s="11"/>
      <c r="B117" s="23"/>
      <c r="C117" s="24"/>
      <c r="D117" s="25"/>
      <c r="E117" s="26"/>
      <c r="F117" s="72"/>
    </row>
    <row r="118" spans="1:6">
      <c r="A118" s="11"/>
      <c r="B118" s="23"/>
      <c r="C118" s="24"/>
      <c r="D118" s="25"/>
      <c r="E118" s="26"/>
      <c r="F118" s="72"/>
    </row>
    <row r="119" spans="1:6">
      <c r="A119" s="11"/>
      <c r="B119" s="23"/>
      <c r="C119" s="24"/>
      <c r="D119" s="25"/>
      <c r="E119" s="26"/>
      <c r="F119" s="72"/>
    </row>
    <row r="120" spans="1:6">
      <c r="A120" s="11"/>
      <c r="B120" s="23"/>
      <c r="C120" s="24"/>
      <c r="D120" s="25"/>
      <c r="E120" s="26"/>
      <c r="F120" s="72"/>
    </row>
    <row r="121" spans="1:6">
      <c r="A121" s="11"/>
      <c r="B121" s="23"/>
      <c r="C121" s="24"/>
      <c r="D121" s="25"/>
      <c r="E121" s="26"/>
      <c r="F121" s="72"/>
    </row>
    <row r="122" spans="1:6">
      <c r="A122" s="11"/>
      <c r="B122" s="23"/>
      <c r="C122" s="24"/>
      <c r="D122" s="25"/>
      <c r="E122" s="26"/>
      <c r="F122" s="72"/>
    </row>
    <row r="123" spans="1:6">
      <c r="A123" s="11"/>
      <c r="B123" s="23"/>
      <c r="C123" s="24"/>
      <c r="D123" s="25"/>
      <c r="E123" s="26"/>
      <c r="F123" s="72"/>
    </row>
    <row r="124" spans="1:6">
      <c r="A124" s="11"/>
      <c r="B124" s="23"/>
      <c r="C124" s="24"/>
      <c r="D124" s="25"/>
      <c r="E124" s="26"/>
      <c r="F124" s="72"/>
    </row>
    <row r="125" spans="1:6">
      <c r="A125" s="11"/>
      <c r="B125" s="23"/>
      <c r="C125" s="24"/>
      <c r="D125" s="25"/>
      <c r="E125" s="26"/>
      <c r="F125" s="72"/>
    </row>
    <row r="126" spans="1:6">
      <c r="A126" s="11"/>
      <c r="B126" s="23"/>
      <c r="C126" s="24"/>
      <c r="D126" s="25"/>
      <c r="E126" s="26"/>
      <c r="F126" s="72"/>
    </row>
    <row r="127" spans="1:6">
      <c r="A127" s="11"/>
      <c r="B127" s="23"/>
      <c r="C127" s="24"/>
      <c r="D127" s="25"/>
      <c r="E127" s="26"/>
      <c r="F127" s="72"/>
    </row>
    <row r="128" spans="1:6">
      <c r="A128" s="11"/>
      <c r="B128" s="23"/>
      <c r="C128" s="24"/>
      <c r="D128" s="25"/>
      <c r="E128" s="26"/>
      <c r="F128" s="72"/>
    </row>
    <row r="129" spans="1:6">
      <c r="A129" s="11"/>
      <c r="B129" s="23"/>
      <c r="C129" s="24"/>
      <c r="D129" s="25"/>
      <c r="E129" s="26"/>
      <c r="F129" s="72"/>
    </row>
    <row r="130" spans="1:6">
      <c r="A130" s="11"/>
      <c r="B130" s="23"/>
      <c r="C130" s="24"/>
      <c r="D130" s="25"/>
      <c r="E130" s="26"/>
      <c r="F130" s="72"/>
    </row>
    <row r="131" spans="1:6">
      <c r="A131" s="11"/>
      <c r="B131" s="23"/>
      <c r="C131" s="24"/>
      <c r="D131" s="25"/>
      <c r="E131" s="26"/>
      <c r="F131" s="72"/>
    </row>
    <row r="132" spans="1:6">
      <c r="A132" s="11"/>
      <c r="B132" s="23"/>
      <c r="C132" s="24"/>
      <c r="D132" s="25"/>
      <c r="E132" s="26"/>
      <c r="F132" s="72"/>
    </row>
    <row r="133" spans="1:6">
      <c r="A133" s="11"/>
      <c r="B133" s="23"/>
      <c r="C133" s="24"/>
      <c r="D133" s="25"/>
      <c r="E133" s="26"/>
      <c r="F133" s="72"/>
    </row>
    <row r="134" spans="1:6">
      <c r="A134" s="11"/>
      <c r="B134" s="23"/>
      <c r="C134" s="24"/>
      <c r="D134" s="25"/>
      <c r="E134" s="26"/>
      <c r="F134" s="72"/>
    </row>
    <row r="135" spans="1:6">
      <c r="A135" s="11"/>
      <c r="B135" s="23"/>
      <c r="C135" s="24"/>
      <c r="D135" s="25"/>
      <c r="E135" s="26"/>
      <c r="F135" s="72"/>
    </row>
    <row r="136" spans="1:6">
      <c r="A136" s="11"/>
      <c r="B136" s="23"/>
      <c r="C136" s="24"/>
      <c r="D136" s="25"/>
      <c r="E136" s="26"/>
      <c r="F136" s="72"/>
    </row>
    <row r="137" spans="1:6">
      <c r="A137" s="11"/>
      <c r="B137" s="23"/>
      <c r="C137" s="24"/>
      <c r="D137" s="25"/>
      <c r="E137" s="26"/>
      <c r="F137" s="72"/>
    </row>
    <row r="138" spans="1:6">
      <c r="A138" s="11"/>
      <c r="B138" s="23"/>
      <c r="C138" s="24"/>
      <c r="D138" s="25"/>
      <c r="E138" s="26"/>
      <c r="F138" s="72"/>
    </row>
    <row r="139" spans="1:6">
      <c r="A139" s="11"/>
      <c r="B139" s="23"/>
      <c r="C139" s="24"/>
      <c r="D139" s="25"/>
      <c r="E139" s="26"/>
      <c r="F139" s="72"/>
    </row>
    <row r="140" spans="1:6">
      <c r="A140" s="11"/>
      <c r="B140" s="23"/>
      <c r="C140" s="24"/>
      <c r="D140" s="25"/>
      <c r="E140" s="26"/>
      <c r="F140" s="72"/>
    </row>
    <row r="141" spans="1:6">
      <c r="A141" s="11"/>
      <c r="B141" s="23"/>
      <c r="C141" s="24"/>
      <c r="D141" s="25"/>
      <c r="E141" s="26"/>
      <c r="F141" s="72"/>
    </row>
    <row r="142" spans="1:6">
      <c r="A142" s="11"/>
      <c r="B142" s="23"/>
      <c r="C142" s="24"/>
      <c r="D142" s="25"/>
      <c r="E142" s="26"/>
      <c r="F142" s="72"/>
    </row>
    <row r="143" spans="1:6">
      <c r="A143" s="11"/>
      <c r="B143" s="23"/>
      <c r="C143" s="24"/>
      <c r="D143" s="25"/>
      <c r="E143" s="26"/>
      <c r="F143" s="72"/>
    </row>
    <row r="144" spans="1:6">
      <c r="A144" s="11"/>
      <c r="B144" s="23"/>
      <c r="C144" s="24"/>
      <c r="D144" s="25"/>
      <c r="E144" s="26"/>
      <c r="F144" s="72"/>
    </row>
    <row r="145" spans="1:6">
      <c r="A145" s="11"/>
      <c r="B145" s="23"/>
      <c r="C145" s="24"/>
      <c r="D145" s="25"/>
      <c r="E145" s="26"/>
      <c r="F145" s="72"/>
    </row>
    <row r="146" spans="1:6">
      <c r="A146" s="11"/>
      <c r="B146" s="23"/>
      <c r="C146" s="24"/>
      <c r="D146" s="25"/>
      <c r="E146" s="26"/>
      <c r="F146" s="72"/>
    </row>
    <row r="147" spans="1:6">
      <c r="A147" s="11"/>
      <c r="B147" s="23"/>
      <c r="C147" s="24"/>
      <c r="D147" s="25"/>
      <c r="E147" s="26"/>
      <c r="F147" s="72"/>
    </row>
    <row r="148" spans="1:6">
      <c r="A148" s="11"/>
      <c r="B148" s="23"/>
      <c r="C148" s="24"/>
      <c r="D148" s="25"/>
      <c r="E148" s="26"/>
      <c r="F148" s="72"/>
    </row>
    <row r="149" spans="1:6">
      <c r="A149" s="11"/>
      <c r="B149" s="23"/>
      <c r="C149" s="24"/>
      <c r="D149" s="25"/>
      <c r="E149" s="26"/>
      <c r="F149" s="72"/>
    </row>
    <row r="150" spans="1:6">
      <c r="A150" s="11"/>
      <c r="B150" s="23"/>
      <c r="C150" s="24"/>
      <c r="D150" s="25"/>
      <c r="E150" s="26"/>
      <c r="F150" s="72"/>
    </row>
    <row r="151" spans="1:6">
      <c r="A151" s="11"/>
      <c r="B151" s="23"/>
      <c r="C151" s="24"/>
      <c r="D151" s="25"/>
      <c r="E151" s="26"/>
      <c r="F151" s="72"/>
    </row>
    <row r="152" spans="1:6">
      <c r="A152" s="11"/>
      <c r="B152" s="23"/>
      <c r="C152" s="24"/>
      <c r="D152" s="25"/>
      <c r="E152" s="26"/>
      <c r="F152" s="72"/>
    </row>
    <row r="153" spans="1:6">
      <c r="A153" s="11"/>
      <c r="B153" s="23"/>
      <c r="C153" s="24"/>
      <c r="D153" s="25"/>
      <c r="E153" s="26"/>
      <c r="F153" s="72"/>
    </row>
    <row r="154" spans="1:6">
      <c r="A154" s="11"/>
      <c r="B154" s="23"/>
      <c r="C154" s="24"/>
      <c r="D154" s="25"/>
      <c r="E154" s="26"/>
      <c r="F154" s="72"/>
    </row>
    <row r="155" spans="1:6">
      <c r="A155" s="11"/>
      <c r="B155" s="23"/>
      <c r="C155" s="24"/>
      <c r="D155" s="25"/>
      <c r="E155" s="26"/>
      <c r="F155" s="72"/>
    </row>
    <row r="156" spans="1:6">
      <c r="A156" s="11"/>
      <c r="B156" s="23"/>
      <c r="C156" s="24"/>
      <c r="D156" s="25"/>
      <c r="E156" s="26"/>
      <c r="F156" s="72"/>
    </row>
    <row r="157" spans="1:6">
      <c r="A157" s="11"/>
      <c r="B157" s="23"/>
      <c r="C157" s="24"/>
      <c r="D157" s="25"/>
      <c r="E157" s="26"/>
      <c r="F157" s="72"/>
    </row>
    <row r="158" spans="1:6">
      <c r="A158" s="11"/>
      <c r="B158" s="23"/>
      <c r="C158" s="24"/>
      <c r="D158" s="25"/>
      <c r="E158" s="26"/>
      <c r="F158" s="72"/>
    </row>
    <row r="159" spans="1:6">
      <c r="A159" s="11"/>
      <c r="B159" s="23"/>
      <c r="C159" s="24"/>
      <c r="D159" s="25"/>
      <c r="E159" s="26"/>
      <c r="F159" s="72"/>
    </row>
    <row r="160" spans="1:6">
      <c r="A160" s="11"/>
      <c r="B160" s="23"/>
      <c r="C160" s="24"/>
      <c r="D160" s="25"/>
      <c r="E160" s="26"/>
      <c r="F160" s="72"/>
    </row>
    <row r="161" spans="1:6">
      <c r="A161" s="11"/>
      <c r="B161" s="23"/>
      <c r="C161" s="24"/>
      <c r="D161" s="25"/>
      <c r="E161" s="26"/>
      <c r="F161" s="72"/>
    </row>
    <row r="162" spans="1:6">
      <c r="A162" s="11"/>
      <c r="B162" s="23"/>
      <c r="C162" s="24"/>
      <c r="D162" s="25"/>
      <c r="E162" s="26"/>
      <c r="F162" s="72"/>
    </row>
    <row r="163" spans="1:6">
      <c r="A163" s="11"/>
      <c r="B163" s="23"/>
      <c r="C163" s="24"/>
      <c r="D163" s="25"/>
      <c r="E163" s="26"/>
      <c r="F163" s="72"/>
    </row>
    <row r="164" spans="1:6">
      <c r="A164" s="11"/>
      <c r="B164" s="23"/>
      <c r="C164" s="24"/>
      <c r="D164" s="25"/>
      <c r="E164" s="26"/>
      <c r="F164" s="72"/>
    </row>
    <row r="165" spans="1:6">
      <c r="A165" s="11"/>
      <c r="B165" s="23"/>
      <c r="C165" s="24"/>
      <c r="D165" s="25"/>
      <c r="E165" s="26"/>
      <c r="F165" s="72"/>
    </row>
    <row r="166" spans="1:6">
      <c r="A166" s="11"/>
      <c r="B166" s="23"/>
      <c r="C166" s="24"/>
      <c r="D166" s="25"/>
      <c r="E166" s="26"/>
      <c r="F166" s="72"/>
    </row>
    <row r="167" spans="1:6">
      <c r="A167" s="11"/>
      <c r="B167" s="23"/>
      <c r="C167" s="24"/>
      <c r="D167" s="25"/>
      <c r="E167" s="26"/>
      <c r="F167" s="72"/>
    </row>
    <row r="168" spans="1:6">
      <c r="A168" s="11"/>
      <c r="B168" s="23"/>
      <c r="C168" s="24"/>
      <c r="D168" s="25"/>
      <c r="E168" s="26"/>
      <c r="F168" s="72"/>
    </row>
    <row r="169" spans="1:6">
      <c r="A169" s="11"/>
      <c r="B169" s="23"/>
      <c r="C169" s="24"/>
      <c r="D169" s="25"/>
      <c r="E169" s="26"/>
      <c r="F169" s="72"/>
    </row>
    <row r="170" spans="1:6">
      <c r="A170" s="11"/>
      <c r="B170" s="23"/>
      <c r="C170" s="24"/>
      <c r="D170" s="25"/>
      <c r="E170" s="26"/>
      <c r="F170" s="72"/>
    </row>
    <row r="171" spans="1:6">
      <c r="A171" s="11"/>
      <c r="B171" s="23"/>
      <c r="C171" s="24"/>
      <c r="D171" s="25"/>
      <c r="E171" s="26"/>
      <c r="F171" s="72"/>
    </row>
    <row r="172" spans="1:6">
      <c r="A172" s="11"/>
      <c r="B172" s="23"/>
      <c r="C172" s="24"/>
      <c r="D172" s="25"/>
      <c r="E172" s="26"/>
      <c r="F172" s="72"/>
    </row>
    <row r="173" spans="1:6">
      <c r="A173" s="11"/>
      <c r="B173" s="23"/>
      <c r="C173" s="24"/>
      <c r="D173" s="25"/>
      <c r="E173" s="26"/>
      <c r="F173" s="72"/>
    </row>
    <row r="174" spans="1:6">
      <c r="A174" s="11"/>
      <c r="B174" s="23"/>
      <c r="C174" s="24"/>
      <c r="D174" s="25"/>
      <c r="E174" s="26"/>
      <c r="F174" s="72"/>
    </row>
    <row r="175" spans="1:6">
      <c r="A175" s="11"/>
      <c r="B175" s="23"/>
      <c r="C175" s="24"/>
      <c r="D175" s="25"/>
      <c r="E175" s="26"/>
      <c r="F175" s="72"/>
    </row>
    <row r="176" spans="1:6">
      <c r="A176" s="11"/>
      <c r="B176" s="23"/>
      <c r="C176" s="24"/>
      <c r="D176" s="25"/>
      <c r="E176" s="26"/>
      <c r="F176" s="72"/>
    </row>
    <row r="177" spans="1:6">
      <c r="A177" s="11"/>
      <c r="B177" s="23"/>
      <c r="C177" s="24"/>
      <c r="D177" s="25"/>
      <c r="E177" s="26"/>
      <c r="F177" s="72"/>
    </row>
    <row r="178" spans="1:6">
      <c r="A178" s="11"/>
      <c r="B178" s="23"/>
      <c r="C178" s="24"/>
      <c r="D178" s="25"/>
      <c r="E178" s="26"/>
      <c r="F178" s="72"/>
    </row>
    <row r="179" spans="1:6">
      <c r="A179" s="11"/>
      <c r="B179" s="23"/>
      <c r="C179" s="24"/>
      <c r="D179" s="25"/>
      <c r="E179" s="26"/>
      <c r="F179" s="72"/>
    </row>
    <row r="180" spans="1:6">
      <c r="A180" s="11"/>
      <c r="B180" s="23"/>
      <c r="C180" s="24"/>
      <c r="D180" s="25"/>
      <c r="E180" s="26"/>
      <c r="F180" s="72"/>
    </row>
    <row r="181" spans="1:6">
      <c r="A181" s="11"/>
      <c r="B181" s="23"/>
      <c r="C181" s="24"/>
      <c r="D181" s="25"/>
      <c r="E181" s="26"/>
      <c r="F181" s="72"/>
    </row>
    <row r="182" spans="1:6">
      <c r="A182" s="11"/>
      <c r="B182" s="23"/>
      <c r="C182" s="24"/>
      <c r="D182" s="25"/>
      <c r="E182" s="26"/>
      <c r="F182" s="72"/>
    </row>
    <row r="183" spans="1:6">
      <c r="A183" s="11"/>
      <c r="B183" s="23"/>
      <c r="C183" s="24"/>
      <c r="D183" s="25"/>
      <c r="E183" s="26"/>
      <c r="F183" s="72"/>
    </row>
    <row r="184" spans="1:6">
      <c r="A184" s="11"/>
      <c r="B184" s="23"/>
      <c r="C184" s="24"/>
      <c r="D184" s="25"/>
      <c r="E184" s="26"/>
      <c r="F184" s="72"/>
    </row>
    <row r="185" spans="1:6">
      <c r="A185" s="11"/>
      <c r="B185" s="23"/>
      <c r="C185" s="24"/>
      <c r="D185" s="25"/>
      <c r="E185" s="26"/>
      <c r="F185" s="72"/>
    </row>
    <row r="186" spans="1:6">
      <c r="A186" s="11"/>
      <c r="B186" s="23"/>
      <c r="C186" s="24"/>
      <c r="D186" s="25"/>
      <c r="E186" s="26"/>
      <c r="F186" s="72"/>
    </row>
    <row r="187" spans="1:6">
      <c r="A187" s="11"/>
      <c r="B187" s="23"/>
      <c r="C187" s="24"/>
      <c r="D187" s="25"/>
      <c r="E187" s="26"/>
      <c r="F187" s="72"/>
    </row>
    <row r="188" spans="1:6">
      <c r="A188" s="11"/>
      <c r="B188" s="23"/>
      <c r="C188" s="24"/>
      <c r="D188" s="25"/>
      <c r="E188" s="26"/>
      <c r="F188" s="72"/>
    </row>
    <row r="189" spans="1:6">
      <c r="A189" s="11"/>
      <c r="B189" s="23"/>
      <c r="C189" s="24"/>
      <c r="D189" s="25"/>
      <c r="E189" s="26"/>
      <c r="F189" s="72"/>
    </row>
    <row r="190" spans="1:6">
      <c r="A190" s="11"/>
      <c r="B190" s="23"/>
      <c r="C190" s="24"/>
      <c r="D190" s="25"/>
      <c r="E190" s="26"/>
      <c r="F190" s="72"/>
    </row>
    <row r="191" spans="1:6">
      <c r="A191" s="11"/>
      <c r="B191" s="23"/>
      <c r="C191" s="24"/>
      <c r="D191" s="25"/>
      <c r="E191" s="26"/>
      <c r="F191" s="72"/>
    </row>
    <row r="192" spans="1:6">
      <c r="A192" s="11"/>
      <c r="B192" s="23"/>
      <c r="C192" s="24"/>
      <c r="D192" s="25"/>
      <c r="E192" s="26"/>
      <c r="F192" s="72"/>
    </row>
    <row r="193" spans="1:6">
      <c r="A193" s="11"/>
      <c r="B193" s="23"/>
      <c r="C193" s="24"/>
      <c r="D193" s="25"/>
      <c r="E193" s="26"/>
      <c r="F193" s="72"/>
    </row>
    <row r="194" spans="1:6">
      <c r="A194" s="11"/>
      <c r="B194" s="23"/>
      <c r="C194" s="24"/>
      <c r="D194" s="25"/>
      <c r="E194" s="26"/>
      <c r="F194" s="72"/>
    </row>
    <row r="195" spans="1:6">
      <c r="A195" s="11"/>
      <c r="B195" s="23"/>
      <c r="C195" s="24"/>
      <c r="D195" s="25"/>
      <c r="E195" s="26"/>
      <c r="F195" s="72"/>
    </row>
    <row r="196" spans="1:6">
      <c r="A196" s="11"/>
      <c r="B196" s="23"/>
      <c r="C196" s="24"/>
      <c r="D196" s="25"/>
      <c r="E196" s="26"/>
      <c r="F196" s="72"/>
    </row>
    <row r="197" spans="1:6">
      <c r="A197" s="11"/>
      <c r="B197" s="23"/>
      <c r="C197" s="24"/>
      <c r="D197" s="25"/>
      <c r="E197" s="26"/>
      <c r="F197" s="72"/>
    </row>
    <row r="198" spans="1:6">
      <c r="A198" s="11"/>
      <c r="B198" s="23"/>
      <c r="C198" s="24"/>
      <c r="D198" s="25"/>
      <c r="E198" s="26"/>
      <c r="F198" s="72"/>
    </row>
    <row r="199" spans="1:6">
      <c r="A199" s="11"/>
      <c r="B199" s="23"/>
      <c r="C199" s="24"/>
      <c r="D199" s="25"/>
      <c r="E199" s="26"/>
      <c r="F199" s="72"/>
    </row>
    <row r="200" spans="1:6">
      <c r="A200" s="11"/>
      <c r="B200" s="23"/>
      <c r="C200" s="24"/>
      <c r="D200" s="25"/>
      <c r="E200" s="26"/>
      <c r="F200" s="72"/>
    </row>
    <row r="201" spans="1:6">
      <c r="A201" s="11"/>
      <c r="B201" s="23"/>
      <c r="C201" s="24"/>
      <c r="D201" s="25"/>
      <c r="E201" s="26"/>
      <c r="F201" s="72"/>
    </row>
    <row r="202" spans="1:6">
      <c r="A202" s="11"/>
      <c r="B202" s="23"/>
      <c r="C202" s="24"/>
      <c r="D202" s="25"/>
      <c r="E202" s="26"/>
      <c r="F202" s="72"/>
    </row>
    <row r="203" spans="1:6">
      <c r="A203" s="11"/>
      <c r="B203" s="23"/>
      <c r="C203" s="24"/>
      <c r="D203" s="25"/>
      <c r="E203" s="26"/>
      <c r="F203" s="72"/>
    </row>
    <row r="204" spans="1:6">
      <c r="A204" s="11"/>
      <c r="B204" s="23"/>
      <c r="C204" s="24"/>
      <c r="D204" s="25"/>
      <c r="E204" s="26"/>
      <c r="F204" s="72"/>
    </row>
    <row r="205" spans="1:6">
      <c r="A205" s="11"/>
      <c r="B205" s="23"/>
      <c r="C205" s="24"/>
      <c r="D205" s="25"/>
      <c r="E205" s="26"/>
      <c r="F205" s="72"/>
    </row>
    <row r="206" spans="1:6">
      <c r="A206" s="11"/>
      <c r="B206" s="23"/>
      <c r="C206" s="24"/>
      <c r="D206" s="25"/>
      <c r="E206" s="26"/>
      <c r="F206" s="72"/>
    </row>
    <row r="207" spans="1:6">
      <c r="A207" s="11"/>
      <c r="B207" s="23"/>
      <c r="C207" s="24"/>
      <c r="D207" s="25"/>
      <c r="E207" s="26"/>
      <c r="F207" s="72"/>
    </row>
    <row r="208" spans="1:6">
      <c r="A208" s="11"/>
      <c r="B208" s="23"/>
      <c r="C208" s="24"/>
      <c r="D208" s="25"/>
      <c r="E208" s="26"/>
      <c r="F208" s="72"/>
    </row>
    <row r="209" spans="1:6">
      <c r="A209" s="11"/>
      <c r="B209" s="23"/>
      <c r="C209" s="24"/>
      <c r="D209" s="25"/>
      <c r="E209" s="26"/>
      <c r="F209" s="72"/>
    </row>
    <row r="210" spans="1:6">
      <c r="A210" s="11"/>
      <c r="B210" s="23"/>
      <c r="C210" s="24"/>
      <c r="D210" s="25"/>
      <c r="E210" s="26"/>
      <c r="F210" s="72"/>
    </row>
    <row r="211" spans="1:6">
      <c r="A211" s="11"/>
      <c r="B211" s="23"/>
      <c r="C211" s="24"/>
      <c r="D211" s="25"/>
      <c r="E211" s="26"/>
      <c r="F211" s="72"/>
    </row>
    <row r="212" spans="1:6">
      <c r="A212" s="11"/>
      <c r="B212" s="23"/>
      <c r="C212" s="24"/>
      <c r="D212" s="25"/>
      <c r="E212" s="26"/>
      <c r="F212" s="72"/>
    </row>
    <row r="213" spans="1:6">
      <c r="A213" s="11"/>
      <c r="B213" s="23"/>
      <c r="C213" s="24"/>
      <c r="D213" s="25"/>
      <c r="E213" s="26"/>
      <c r="F213" s="72"/>
    </row>
    <row r="214" spans="1:6">
      <c r="A214" s="11"/>
      <c r="B214" s="23"/>
      <c r="C214" s="24"/>
      <c r="D214" s="25"/>
      <c r="E214" s="26"/>
      <c r="F214" s="72"/>
    </row>
    <row r="215" spans="1:6">
      <c r="A215" s="11"/>
      <c r="B215" s="23"/>
      <c r="C215" s="24"/>
      <c r="D215" s="25"/>
      <c r="E215" s="26"/>
      <c r="F215" s="72"/>
    </row>
    <row r="216" spans="1:6">
      <c r="A216" s="11"/>
      <c r="B216" s="23"/>
      <c r="C216" s="24"/>
      <c r="D216" s="25"/>
      <c r="E216" s="26"/>
      <c r="F216" s="72"/>
    </row>
    <row r="217" spans="1:6">
      <c r="A217" s="11"/>
      <c r="B217" s="23"/>
      <c r="C217" s="24"/>
      <c r="D217" s="25"/>
      <c r="E217" s="26"/>
      <c r="F217" s="72"/>
    </row>
    <row r="218" spans="1:6">
      <c r="A218" s="11"/>
      <c r="B218" s="23"/>
      <c r="C218" s="24"/>
      <c r="D218" s="25"/>
      <c r="E218" s="26"/>
      <c r="F218" s="72"/>
    </row>
    <row r="219" spans="1:6">
      <c r="A219" s="11"/>
      <c r="B219" s="23"/>
      <c r="C219" s="24"/>
      <c r="D219" s="25"/>
      <c r="E219" s="26"/>
      <c r="F219" s="72"/>
    </row>
    <row r="220" spans="1:6">
      <c r="A220" s="11"/>
      <c r="B220" s="23"/>
      <c r="C220" s="24"/>
      <c r="D220" s="25"/>
      <c r="E220" s="26"/>
      <c r="F220" s="72"/>
    </row>
    <row r="221" spans="1:6">
      <c r="A221" s="11"/>
      <c r="B221" s="23"/>
      <c r="C221" s="24"/>
      <c r="D221" s="25"/>
      <c r="E221" s="26"/>
      <c r="F221" s="72"/>
    </row>
    <row r="222" spans="1:6">
      <c r="A222" s="11"/>
      <c r="B222" s="23"/>
      <c r="C222" s="24"/>
      <c r="D222" s="25"/>
      <c r="E222" s="26"/>
      <c r="F222" s="72"/>
    </row>
    <row r="223" spans="1:6">
      <c r="A223" s="11"/>
      <c r="B223" s="23"/>
      <c r="C223" s="24"/>
      <c r="D223" s="25"/>
      <c r="E223" s="26"/>
      <c r="F223" s="72"/>
    </row>
    <row r="224" spans="1:6">
      <c r="A224" s="11"/>
      <c r="B224" s="23"/>
      <c r="C224" s="24"/>
      <c r="D224" s="25"/>
      <c r="E224" s="26"/>
      <c r="F224" s="72"/>
    </row>
    <row r="225" spans="1:6">
      <c r="A225" s="11"/>
      <c r="B225" s="23"/>
      <c r="C225" s="24"/>
      <c r="D225" s="25"/>
      <c r="E225" s="26"/>
      <c r="F225" s="72"/>
    </row>
    <row r="226" spans="1:6">
      <c r="A226" s="11"/>
      <c r="B226" s="23"/>
      <c r="C226" s="24"/>
      <c r="D226" s="25"/>
      <c r="E226" s="26"/>
      <c r="F226" s="72"/>
    </row>
    <row r="227" spans="1:6">
      <c r="A227" s="11"/>
      <c r="B227" s="23"/>
      <c r="C227" s="24"/>
      <c r="D227" s="25"/>
      <c r="E227" s="26"/>
      <c r="F227" s="72"/>
    </row>
    <row r="228" spans="1:6">
      <c r="A228" s="11"/>
      <c r="B228" s="23"/>
      <c r="C228" s="24"/>
      <c r="D228" s="25"/>
      <c r="E228" s="26"/>
      <c r="F228" s="72"/>
    </row>
    <row r="229" spans="1:6">
      <c r="A229" s="11"/>
      <c r="B229" s="23"/>
      <c r="C229" s="24"/>
      <c r="D229" s="25"/>
      <c r="E229" s="26"/>
      <c r="F229" s="72"/>
    </row>
    <row r="230" spans="1:6">
      <c r="A230" s="11"/>
      <c r="B230" s="23"/>
      <c r="C230" s="24"/>
      <c r="D230" s="25"/>
      <c r="E230" s="26"/>
      <c r="F230" s="72"/>
    </row>
    <row r="231" spans="1:6">
      <c r="A231" s="11"/>
      <c r="B231" s="23"/>
      <c r="C231" s="24"/>
      <c r="D231" s="25"/>
      <c r="E231" s="26"/>
      <c r="F231" s="72"/>
    </row>
    <row r="232" spans="1:6">
      <c r="A232" s="11"/>
      <c r="B232" s="23"/>
      <c r="C232" s="24"/>
      <c r="D232" s="25"/>
      <c r="E232" s="26"/>
      <c r="F232" s="72"/>
    </row>
    <row r="233" spans="1:6">
      <c r="A233" s="11"/>
      <c r="B233" s="23"/>
      <c r="C233" s="24"/>
      <c r="D233" s="25"/>
      <c r="E233" s="26"/>
      <c r="F233" s="72"/>
    </row>
    <row r="234" spans="1:6">
      <c r="A234" s="11"/>
      <c r="B234" s="23"/>
      <c r="C234" s="24"/>
      <c r="D234" s="25"/>
      <c r="E234" s="26"/>
      <c r="F234" s="72"/>
    </row>
    <row r="235" spans="1:6">
      <c r="A235" s="11"/>
      <c r="B235" s="23"/>
      <c r="C235" s="24"/>
      <c r="D235" s="25"/>
      <c r="E235" s="26"/>
      <c r="F235" s="72"/>
    </row>
    <row r="236" spans="1:6">
      <c r="A236" s="11"/>
      <c r="B236" s="23"/>
      <c r="C236" s="24"/>
      <c r="D236" s="25"/>
      <c r="E236" s="26"/>
      <c r="F236" s="72"/>
    </row>
    <row r="237" spans="1:6">
      <c r="A237" s="11"/>
      <c r="B237" s="23"/>
      <c r="C237" s="24"/>
      <c r="D237" s="25"/>
      <c r="E237" s="26"/>
      <c r="F237" s="72"/>
    </row>
    <row r="238" spans="1:6">
      <c r="A238" s="11"/>
      <c r="B238" s="23"/>
      <c r="C238" s="24"/>
      <c r="D238" s="25"/>
      <c r="E238" s="26"/>
      <c r="F238" s="72"/>
    </row>
    <row r="239" spans="1:6">
      <c r="A239" s="11"/>
      <c r="B239" s="23"/>
      <c r="C239" s="24"/>
      <c r="D239" s="25"/>
      <c r="E239" s="26"/>
      <c r="F239" s="72"/>
    </row>
    <row r="240" spans="1:6">
      <c r="A240" s="11"/>
      <c r="B240" s="23"/>
      <c r="C240" s="24"/>
      <c r="D240" s="25"/>
      <c r="E240" s="26"/>
      <c r="F240" s="72"/>
    </row>
    <row r="241" spans="1:6">
      <c r="A241" s="11"/>
      <c r="B241" s="23"/>
      <c r="C241" s="24"/>
      <c r="D241" s="25"/>
      <c r="E241" s="26"/>
      <c r="F241" s="72"/>
    </row>
    <row r="242" spans="1:6">
      <c r="A242" s="11"/>
      <c r="B242" s="23"/>
      <c r="C242" s="24"/>
      <c r="D242" s="25"/>
      <c r="E242" s="26"/>
      <c r="F242" s="72"/>
    </row>
    <row r="243" spans="1:6">
      <c r="A243" s="11"/>
      <c r="B243" s="23"/>
      <c r="C243" s="24"/>
      <c r="D243" s="25"/>
      <c r="E243" s="26"/>
      <c r="F243" s="72"/>
    </row>
    <row r="244" spans="1:6">
      <c r="A244" s="11"/>
      <c r="B244" s="23"/>
      <c r="C244" s="24"/>
      <c r="D244" s="25"/>
      <c r="E244" s="26"/>
      <c r="F244" s="72"/>
    </row>
    <row r="245" spans="1:6">
      <c r="A245" s="11"/>
      <c r="B245" s="23"/>
      <c r="C245" s="24"/>
      <c r="D245" s="25"/>
      <c r="E245" s="26"/>
      <c r="F245" s="72"/>
    </row>
    <row r="246" spans="1:6">
      <c r="A246" s="11"/>
      <c r="B246" s="23"/>
      <c r="C246" s="24"/>
      <c r="D246" s="25"/>
      <c r="E246" s="26"/>
      <c r="F246" s="72"/>
    </row>
    <row r="247" spans="1:6">
      <c r="A247" s="11"/>
      <c r="B247" s="23"/>
      <c r="C247" s="24"/>
      <c r="D247" s="25"/>
      <c r="E247" s="26"/>
      <c r="F247" s="72"/>
    </row>
    <row r="248" spans="1:6">
      <c r="A248" s="11"/>
      <c r="B248" s="23"/>
      <c r="C248" s="24"/>
      <c r="D248" s="25"/>
      <c r="E248" s="26"/>
      <c r="F248" s="72"/>
    </row>
    <row r="249" spans="1:6">
      <c r="A249" s="11"/>
      <c r="B249" s="23"/>
      <c r="C249" s="24"/>
      <c r="D249" s="25"/>
      <c r="E249" s="26"/>
      <c r="F249" s="72"/>
    </row>
    <row r="250" spans="1:6">
      <c r="A250" s="11"/>
      <c r="B250" s="23"/>
      <c r="C250" s="24"/>
      <c r="D250" s="25"/>
      <c r="E250" s="26"/>
      <c r="F250" s="72"/>
    </row>
    <row r="251" spans="1:6">
      <c r="A251" s="11"/>
      <c r="B251" s="23"/>
      <c r="C251" s="24"/>
      <c r="D251" s="25"/>
      <c r="E251" s="26"/>
      <c r="F251" s="72"/>
    </row>
    <row r="252" spans="1:6">
      <c r="A252" s="11"/>
      <c r="B252" s="23"/>
      <c r="C252" s="24"/>
      <c r="D252" s="25"/>
      <c r="E252" s="26"/>
      <c r="F252" s="72"/>
    </row>
    <row r="253" spans="1:6">
      <c r="A253" s="11"/>
      <c r="B253" s="23"/>
      <c r="C253" s="24"/>
      <c r="D253" s="25"/>
      <c r="E253" s="26"/>
      <c r="F253" s="72"/>
    </row>
    <row r="254" spans="1:6">
      <c r="A254" s="11"/>
      <c r="B254" s="23"/>
      <c r="C254" s="24"/>
      <c r="D254" s="25"/>
      <c r="E254" s="26"/>
      <c r="F254" s="72"/>
    </row>
    <row r="255" spans="1:6">
      <c r="A255" s="11"/>
      <c r="B255" s="23"/>
      <c r="C255" s="24"/>
      <c r="D255" s="25"/>
      <c r="E255" s="26"/>
      <c r="F255" s="72"/>
    </row>
    <row r="256" spans="1:6">
      <c r="A256" s="11"/>
      <c r="B256" s="23"/>
      <c r="C256" s="24"/>
      <c r="D256" s="25"/>
      <c r="E256" s="26"/>
      <c r="F256" s="72"/>
    </row>
    <row r="257" spans="1:6">
      <c r="A257" s="11"/>
      <c r="B257" s="23"/>
      <c r="C257" s="24"/>
      <c r="D257" s="25"/>
      <c r="E257" s="26"/>
      <c r="F257" s="72"/>
    </row>
    <row r="258" spans="1:6">
      <c r="A258" s="11"/>
      <c r="B258" s="23"/>
      <c r="C258" s="24"/>
      <c r="D258" s="25"/>
      <c r="E258" s="26"/>
      <c r="F258" s="72"/>
    </row>
    <row r="259" spans="1:6">
      <c r="A259" s="11"/>
      <c r="B259" s="23"/>
      <c r="C259" s="24"/>
      <c r="D259" s="25"/>
      <c r="E259" s="26"/>
      <c r="F259" s="72"/>
    </row>
    <row r="260" spans="1:6">
      <c r="A260" s="11"/>
      <c r="B260" s="23"/>
      <c r="C260" s="24"/>
      <c r="D260" s="25"/>
      <c r="E260" s="26"/>
      <c r="F260" s="72"/>
    </row>
    <row r="261" spans="1:6">
      <c r="A261" s="11"/>
      <c r="B261" s="23"/>
      <c r="C261" s="24"/>
      <c r="D261" s="25"/>
      <c r="E261" s="26"/>
      <c r="F261" s="72"/>
    </row>
    <row r="262" spans="1:6">
      <c r="A262" s="11"/>
      <c r="B262" s="23"/>
      <c r="C262" s="24"/>
      <c r="D262" s="25"/>
      <c r="E262" s="26"/>
      <c r="F262" s="72"/>
    </row>
    <row r="263" spans="1:6">
      <c r="A263" s="11"/>
      <c r="B263" s="23"/>
      <c r="C263" s="24"/>
      <c r="D263" s="25"/>
      <c r="E263" s="26"/>
      <c r="F263" s="72"/>
    </row>
    <row r="264" spans="1:6">
      <c r="A264" s="11"/>
      <c r="B264" s="23"/>
      <c r="C264" s="24"/>
      <c r="D264" s="25"/>
      <c r="E264" s="26"/>
      <c r="F264" s="72"/>
    </row>
    <row r="265" spans="1:6">
      <c r="A265" s="11"/>
      <c r="B265" s="23"/>
      <c r="C265" s="24"/>
      <c r="D265" s="25"/>
      <c r="E265" s="26"/>
      <c r="F265" s="72"/>
    </row>
    <row r="266" spans="1:6">
      <c r="A266" s="11"/>
      <c r="B266" s="23"/>
      <c r="C266" s="24"/>
      <c r="D266" s="25"/>
      <c r="E266" s="26"/>
      <c r="F266" s="72"/>
    </row>
    <row r="267" spans="1:6">
      <c r="A267" s="11"/>
      <c r="B267" s="23"/>
      <c r="C267" s="24"/>
      <c r="D267" s="25"/>
      <c r="E267" s="26"/>
      <c r="F267" s="72"/>
    </row>
    <row r="268" spans="1:6">
      <c r="A268" s="11"/>
      <c r="B268" s="23"/>
      <c r="C268" s="24"/>
      <c r="D268" s="25"/>
      <c r="E268" s="26"/>
      <c r="F268" s="72"/>
    </row>
    <row r="269" spans="1:6">
      <c r="A269" s="11"/>
      <c r="B269" s="23"/>
      <c r="C269" s="24"/>
      <c r="D269" s="25"/>
      <c r="E269" s="26"/>
      <c r="F269" s="72"/>
    </row>
    <row r="270" spans="1:6">
      <c r="A270" s="11"/>
      <c r="B270" s="23"/>
      <c r="C270" s="24"/>
      <c r="D270" s="25"/>
      <c r="E270" s="26"/>
      <c r="F270" s="72"/>
    </row>
    <row r="271" spans="1:6">
      <c r="A271" s="11"/>
      <c r="B271" s="23"/>
      <c r="C271" s="24"/>
      <c r="D271" s="25"/>
      <c r="E271" s="26"/>
      <c r="F271" s="72"/>
    </row>
    <row r="272" spans="1:6">
      <c r="A272" s="11"/>
      <c r="B272" s="23"/>
      <c r="C272" s="24"/>
      <c r="D272" s="25"/>
      <c r="E272" s="26"/>
      <c r="F272" s="72"/>
    </row>
    <row r="273" spans="1:6">
      <c r="A273" s="11"/>
      <c r="B273" s="23"/>
      <c r="C273" s="24"/>
      <c r="D273" s="25"/>
      <c r="E273" s="26"/>
      <c r="F273" s="72"/>
    </row>
    <row r="274" spans="1:6">
      <c r="A274" s="11"/>
      <c r="B274" s="23"/>
      <c r="C274" s="24"/>
      <c r="D274" s="25"/>
      <c r="E274" s="26"/>
      <c r="F274" s="72"/>
    </row>
    <row r="275" spans="1:6">
      <c r="A275" s="11"/>
      <c r="B275" s="23"/>
      <c r="C275" s="24"/>
      <c r="D275" s="25"/>
      <c r="E275" s="26"/>
      <c r="F275" s="72"/>
    </row>
    <row r="276" spans="1:6">
      <c r="A276" s="11"/>
      <c r="B276" s="23"/>
      <c r="C276" s="24"/>
      <c r="D276" s="25"/>
      <c r="E276" s="26"/>
      <c r="F276" s="72"/>
    </row>
    <row r="277" spans="1:6">
      <c r="A277" s="11"/>
      <c r="B277" s="23"/>
      <c r="C277" s="24"/>
      <c r="D277" s="25"/>
      <c r="E277" s="26"/>
      <c r="F277" s="72"/>
    </row>
    <row r="278" spans="1:6">
      <c r="A278" s="11"/>
      <c r="B278" s="23"/>
      <c r="C278" s="24"/>
      <c r="D278" s="25"/>
      <c r="E278" s="26"/>
      <c r="F278" s="72"/>
    </row>
    <row r="279" spans="1:6">
      <c r="A279" s="11"/>
      <c r="B279" s="23"/>
      <c r="C279" s="24"/>
      <c r="D279" s="25"/>
      <c r="E279" s="26"/>
      <c r="F279" s="72"/>
    </row>
    <row r="280" spans="1:6">
      <c r="A280" s="11"/>
      <c r="B280" s="23"/>
      <c r="C280" s="24"/>
      <c r="D280" s="25"/>
      <c r="E280" s="26"/>
      <c r="F280" s="72"/>
    </row>
    <row r="281" spans="1:6">
      <c r="A281" s="11"/>
      <c r="B281" s="23"/>
      <c r="C281" s="24"/>
      <c r="D281" s="25"/>
      <c r="E281" s="26"/>
      <c r="F281" s="72"/>
    </row>
    <row r="282" spans="1:6">
      <c r="A282" s="11"/>
      <c r="B282" s="23"/>
      <c r="C282" s="24"/>
      <c r="D282" s="25"/>
      <c r="E282" s="26"/>
      <c r="F282" s="72"/>
    </row>
    <row r="283" spans="1:6">
      <c r="A283" s="11"/>
      <c r="B283" s="23"/>
      <c r="C283" s="24"/>
      <c r="D283" s="25"/>
      <c r="E283" s="26"/>
      <c r="F283" s="72"/>
    </row>
    <row r="284" spans="1:6">
      <c r="A284" s="11"/>
      <c r="B284" s="23"/>
      <c r="C284" s="24"/>
      <c r="D284" s="25"/>
      <c r="E284" s="26"/>
      <c r="F284" s="72"/>
    </row>
    <row r="285" spans="1:6">
      <c r="A285" s="11"/>
      <c r="B285" s="23"/>
      <c r="C285" s="24"/>
      <c r="D285" s="25"/>
      <c r="E285" s="26"/>
      <c r="F285" s="72"/>
    </row>
    <row r="286" spans="1:6">
      <c r="A286" s="11"/>
      <c r="B286" s="23"/>
      <c r="C286" s="24"/>
      <c r="D286" s="25"/>
      <c r="E286" s="26"/>
      <c r="F286" s="72"/>
    </row>
    <row r="287" spans="1:6">
      <c r="A287" s="11"/>
      <c r="B287" s="23"/>
      <c r="C287" s="24"/>
      <c r="D287" s="25"/>
      <c r="E287" s="26"/>
      <c r="F287" s="72"/>
    </row>
    <row r="288" spans="1:6">
      <c r="A288" s="11"/>
      <c r="B288" s="23"/>
      <c r="C288" s="24"/>
      <c r="D288" s="25"/>
      <c r="E288" s="26"/>
      <c r="F288" s="72"/>
    </row>
    <row r="289" spans="1:6">
      <c r="A289" s="11"/>
      <c r="B289" s="23"/>
      <c r="C289" s="24"/>
      <c r="D289" s="25"/>
      <c r="E289" s="26"/>
      <c r="F289" s="72"/>
    </row>
    <row r="290" spans="1:6">
      <c r="A290" s="11"/>
      <c r="B290" s="23"/>
      <c r="C290" s="24"/>
      <c r="D290" s="25"/>
      <c r="E290" s="26"/>
      <c r="F290" s="72"/>
    </row>
    <row r="291" spans="1:6">
      <c r="A291" s="11"/>
      <c r="B291" s="23"/>
      <c r="C291" s="24"/>
      <c r="D291" s="25"/>
      <c r="E291" s="26"/>
      <c r="F291" s="72"/>
    </row>
    <row r="292" spans="1:6">
      <c r="A292" s="11"/>
      <c r="B292" s="23"/>
      <c r="C292" s="24"/>
      <c r="D292" s="25"/>
      <c r="E292" s="26"/>
      <c r="F292" s="72"/>
    </row>
    <row r="293" spans="1:6">
      <c r="A293" s="11"/>
      <c r="B293" s="23"/>
      <c r="C293" s="24"/>
      <c r="D293" s="25"/>
      <c r="E293" s="26"/>
      <c r="F293" s="72"/>
    </row>
    <row r="294" spans="1:6">
      <c r="A294" s="11"/>
      <c r="B294" s="23"/>
      <c r="C294" s="24"/>
      <c r="D294" s="25"/>
      <c r="E294" s="26"/>
      <c r="F294" s="72"/>
    </row>
    <row r="295" spans="1:6">
      <c r="A295" s="11"/>
      <c r="B295" s="23"/>
      <c r="C295" s="24"/>
      <c r="D295" s="25"/>
      <c r="E295" s="26"/>
      <c r="F295" s="72"/>
    </row>
    <row r="296" spans="1:6">
      <c r="A296" s="11"/>
      <c r="B296" s="23"/>
      <c r="C296" s="24"/>
      <c r="D296" s="25"/>
      <c r="E296" s="26"/>
      <c r="F296" s="72"/>
    </row>
    <row r="297" spans="1:6">
      <c r="A297" s="11"/>
      <c r="B297" s="23"/>
      <c r="C297" s="24"/>
      <c r="D297" s="25"/>
      <c r="E297" s="26"/>
      <c r="F297" s="72"/>
    </row>
    <row r="298" spans="1:6">
      <c r="A298" s="11"/>
      <c r="B298" s="23"/>
      <c r="C298" s="24"/>
      <c r="D298" s="25"/>
      <c r="E298" s="26"/>
      <c r="F298" s="72"/>
    </row>
    <row r="299" spans="1:6">
      <c r="A299" s="11"/>
      <c r="B299" s="23"/>
      <c r="C299" s="24"/>
      <c r="D299" s="25"/>
      <c r="E299" s="26"/>
      <c r="F299" s="72"/>
    </row>
    <row r="300" spans="1:6">
      <c r="A300" s="11"/>
      <c r="B300" s="23"/>
      <c r="C300" s="24"/>
      <c r="D300" s="25"/>
      <c r="E300" s="26"/>
      <c r="F300" s="72"/>
    </row>
    <row r="301" spans="1:6">
      <c r="A301" s="11"/>
      <c r="B301" s="23"/>
      <c r="C301" s="24"/>
      <c r="D301" s="25"/>
      <c r="E301" s="26"/>
      <c r="F301" s="72"/>
    </row>
    <row r="302" spans="1:6">
      <c r="A302" s="11"/>
      <c r="B302" s="23"/>
      <c r="C302" s="24"/>
      <c r="D302" s="25"/>
      <c r="E302" s="26"/>
      <c r="F302" s="72"/>
    </row>
    <row r="303" spans="1:6">
      <c r="A303" s="11"/>
      <c r="B303" s="23"/>
      <c r="C303" s="24"/>
      <c r="D303" s="25"/>
      <c r="E303" s="26"/>
      <c r="F303" s="72"/>
    </row>
    <row r="304" spans="1:6">
      <c r="A304" s="11"/>
      <c r="B304" s="23"/>
      <c r="C304" s="24"/>
      <c r="D304" s="25"/>
      <c r="E304" s="26"/>
      <c r="F304" s="72"/>
    </row>
    <row r="305" spans="1:6">
      <c r="A305" s="11"/>
      <c r="B305" s="23"/>
      <c r="C305" s="24"/>
      <c r="D305" s="25"/>
      <c r="E305" s="26"/>
      <c r="F305" s="72"/>
    </row>
    <row r="306" spans="1:6">
      <c r="A306" s="11"/>
      <c r="B306" s="23"/>
      <c r="C306" s="24"/>
      <c r="D306" s="25"/>
      <c r="E306" s="26"/>
      <c r="F306" s="72"/>
    </row>
    <row r="307" spans="1:6">
      <c r="A307" s="11"/>
      <c r="B307" s="23"/>
      <c r="C307" s="24"/>
      <c r="D307" s="25"/>
      <c r="E307" s="26"/>
      <c r="F307" s="72"/>
    </row>
    <row r="308" spans="1:6">
      <c r="A308" s="11"/>
      <c r="B308" s="23"/>
      <c r="C308" s="24"/>
      <c r="D308" s="25"/>
      <c r="E308" s="26"/>
      <c r="F308" s="72"/>
    </row>
    <row r="309" spans="1:6">
      <c r="A309" s="11"/>
      <c r="B309" s="23"/>
      <c r="C309" s="24"/>
      <c r="D309" s="25"/>
      <c r="E309" s="26"/>
      <c r="F309" s="72"/>
    </row>
    <row r="310" spans="1:6">
      <c r="A310" s="11"/>
      <c r="B310" s="23"/>
      <c r="C310" s="24"/>
      <c r="D310" s="25"/>
      <c r="E310" s="26"/>
      <c r="F310" s="72"/>
    </row>
    <row r="311" spans="1:6">
      <c r="A311" s="11"/>
      <c r="B311" s="23"/>
      <c r="C311" s="24"/>
      <c r="D311" s="25"/>
      <c r="E311" s="26"/>
      <c r="F311" s="72"/>
    </row>
    <row r="312" spans="1:6">
      <c r="A312" s="11"/>
      <c r="B312" s="23"/>
      <c r="C312" s="24"/>
      <c r="D312" s="25"/>
      <c r="E312" s="26"/>
      <c r="F312" s="72"/>
    </row>
    <row r="313" spans="1:6">
      <c r="A313" s="11"/>
      <c r="B313" s="23"/>
      <c r="C313" s="24"/>
      <c r="D313" s="25"/>
      <c r="E313" s="26"/>
      <c r="F313" s="72"/>
    </row>
    <row r="314" spans="1:6">
      <c r="A314" s="11"/>
      <c r="B314" s="23"/>
      <c r="C314" s="24"/>
      <c r="D314" s="25"/>
      <c r="E314" s="26"/>
      <c r="F314" s="72"/>
    </row>
    <row r="315" spans="1:6">
      <c r="A315" s="11"/>
      <c r="B315" s="23"/>
      <c r="C315" s="24"/>
      <c r="D315" s="25"/>
      <c r="E315" s="26"/>
      <c r="F315" s="72"/>
    </row>
    <row r="316" spans="1:6">
      <c r="A316" s="11"/>
      <c r="B316" s="23"/>
      <c r="C316" s="24"/>
      <c r="D316" s="25"/>
      <c r="E316" s="26"/>
      <c r="F316" s="72"/>
    </row>
    <row r="317" spans="1:6">
      <c r="A317" s="11"/>
      <c r="B317" s="23"/>
      <c r="C317" s="24"/>
      <c r="D317" s="25"/>
      <c r="E317" s="26"/>
      <c r="F317" s="72"/>
    </row>
    <row r="318" spans="1:6">
      <c r="A318" s="11"/>
      <c r="B318" s="23"/>
      <c r="C318" s="24"/>
      <c r="D318" s="25"/>
      <c r="E318" s="26"/>
      <c r="F318" s="72"/>
    </row>
    <row r="319" spans="1:6">
      <c r="A319" s="11"/>
      <c r="B319" s="23"/>
      <c r="C319" s="24"/>
      <c r="D319" s="25"/>
      <c r="E319" s="26"/>
      <c r="F319" s="72"/>
    </row>
    <row r="320" spans="1:6">
      <c r="A320" s="11"/>
      <c r="B320" s="23"/>
      <c r="C320" s="24"/>
      <c r="D320" s="25"/>
      <c r="E320" s="26"/>
      <c r="F320" s="72"/>
    </row>
    <row r="321" spans="1:6">
      <c r="A321" s="11"/>
      <c r="B321" s="23"/>
      <c r="C321" s="24"/>
      <c r="D321" s="25"/>
      <c r="E321" s="26"/>
      <c r="F321" s="72"/>
    </row>
    <row r="322" spans="1:6">
      <c r="A322" s="11"/>
      <c r="B322" s="23"/>
      <c r="C322" s="24"/>
      <c r="D322" s="25"/>
      <c r="E322" s="26"/>
      <c r="F322" s="72"/>
    </row>
    <row r="323" spans="1:6">
      <c r="A323" s="11"/>
      <c r="B323" s="23"/>
      <c r="C323" s="24"/>
      <c r="D323" s="25"/>
      <c r="E323" s="26"/>
      <c r="F323" s="72"/>
    </row>
    <row r="324" spans="1:6">
      <c r="A324" s="11"/>
      <c r="B324" s="23"/>
      <c r="C324" s="24"/>
      <c r="D324" s="25"/>
      <c r="E324" s="26"/>
      <c r="F324" s="72"/>
    </row>
    <row r="325" spans="1:6">
      <c r="A325" s="11"/>
      <c r="B325" s="23"/>
      <c r="C325" s="24"/>
      <c r="D325" s="25"/>
      <c r="E325" s="26"/>
      <c r="F325" s="72"/>
    </row>
    <row r="326" spans="1:6">
      <c r="A326" s="11"/>
      <c r="B326" s="23"/>
      <c r="C326" s="24"/>
      <c r="D326" s="25"/>
      <c r="E326" s="26"/>
      <c r="F326" s="72"/>
    </row>
    <row r="327" spans="1:6">
      <c r="A327" s="11"/>
      <c r="B327" s="23"/>
      <c r="C327" s="24"/>
      <c r="D327" s="25"/>
      <c r="E327" s="26"/>
      <c r="F327" s="72"/>
    </row>
    <row r="328" spans="1:6">
      <c r="A328" s="11"/>
      <c r="B328" s="23"/>
      <c r="C328" s="24"/>
      <c r="D328" s="25"/>
      <c r="E328" s="26"/>
      <c r="F328" s="72"/>
    </row>
    <row r="329" spans="1:6">
      <c r="A329" s="11"/>
      <c r="B329" s="23"/>
      <c r="C329" s="24"/>
      <c r="D329" s="25"/>
      <c r="E329" s="26"/>
      <c r="F329" s="72"/>
    </row>
    <row r="330" spans="1:6">
      <c r="A330" s="11"/>
      <c r="B330" s="23"/>
      <c r="C330" s="24"/>
      <c r="D330" s="25"/>
      <c r="E330" s="26"/>
      <c r="F330" s="72"/>
    </row>
    <row r="331" spans="1:6">
      <c r="A331" s="11"/>
      <c r="B331" s="23"/>
      <c r="C331" s="24"/>
      <c r="D331" s="25"/>
      <c r="E331" s="26"/>
      <c r="F331" s="72"/>
    </row>
    <row r="332" spans="1:6">
      <c r="A332" s="11"/>
      <c r="B332" s="23"/>
      <c r="C332" s="24"/>
      <c r="D332" s="25"/>
      <c r="E332" s="26"/>
      <c r="F332" s="72"/>
    </row>
    <row r="333" spans="1:6">
      <c r="A333" s="11"/>
      <c r="B333" s="23"/>
      <c r="C333" s="24"/>
      <c r="D333" s="25"/>
      <c r="E333" s="26"/>
      <c r="F333" s="72"/>
    </row>
    <row r="334" spans="1:6">
      <c r="A334" s="11"/>
      <c r="B334" s="23"/>
      <c r="C334" s="24"/>
      <c r="D334" s="25"/>
      <c r="E334" s="26"/>
      <c r="F334" s="72"/>
    </row>
    <row r="335" spans="1:6">
      <c r="A335" s="11"/>
      <c r="B335" s="23"/>
      <c r="C335" s="24"/>
      <c r="D335" s="25"/>
      <c r="E335" s="26"/>
      <c r="F335" s="72"/>
    </row>
    <row r="336" spans="1:6">
      <c r="A336" s="11"/>
      <c r="B336" s="23"/>
      <c r="C336" s="24"/>
      <c r="D336" s="25"/>
      <c r="E336" s="26"/>
      <c r="F336" s="72"/>
    </row>
    <row r="337" spans="1:6">
      <c r="A337" s="11"/>
      <c r="B337" s="23"/>
      <c r="C337" s="24"/>
      <c r="D337" s="25"/>
      <c r="E337" s="26"/>
      <c r="F337" s="72"/>
    </row>
    <row r="338" spans="1:6">
      <c r="A338" s="11"/>
      <c r="B338" s="23"/>
      <c r="C338" s="24"/>
      <c r="D338" s="25"/>
      <c r="E338" s="26"/>
      <c r="F338" s="72"/>
    </row>
    <row r="339" spans="1:6">
      <c r="A339" s="11"/>
      <c r="B339" s="23"/>
      <c r="C339" s="24"/>
      <c r="D339" s="25"/>
      <c r="E339" s="26"/>
      <c r="F339" s="72"/>
    </row>
    <row r="340" spans="1:6">
      <c r="A340" s="11"/>
      <c r="B340" s="23"/>
      <c r="C340" s="24"/>
      <c r="D340" s="25"/>
      <c r="E340" s="26"/>
      <c r="F340" s="72"/>
    </row>
    <row r="341" spans="1:6">
      <c r="A341" s="11"/>
      <c r="B341" s="23"/>
      <c r="C341" s="24"/>
      <c r="D341" s="25"/>
      <c r="E341" s="26"/>
      <c r="F341" s="72"/>
    </row>
    <row r="342" spans="1:6">
      <c r="A342" s="11"/>
      <c r="B342" s="23"/>
      <c r="C342" s="24"/>
      <c r="D342" s="25"/>
      <c r="E342" s="26"/>
      <c r="F342" s="72"/>
    </row>
    <row r="343" spans="1:6">
      <c r="A343" s="11"/>
      <c r="B343" s="23"/>
      <c r="C343" s="24"/>
      <c r="D343" s="25"/>
      <c r="E343" s="26"/>
      <c r="F343" s="72"/>
    </row>
    <row r="344" spans="1:6">
      <c r="A344" s="11"/>
      <c r="B344" s="23"/>
      <c r="C344" s="24"/>
      <c r="D344" s="25"/>
      <c r="E344" s="26"/>
      <c r="F344" s="72"/>
    </row>
    <row r="345" spans="1:6">
      <c r="A345" s="11"/>
      <c r="B345" s="23"/>
      <c r="C345" s="24"/>
      <c r="D345" s="25"/>
      <c r="E345" s="26"/>
      <c r="F345" s="72"/>
    </row>
    <row r="346" spans="1:6">
      <c r="A346" s="11"/>
      <c r="B346" s="23"/>
      <c r="C346" s="24"/>
      <c r="D346" s="25"/>
      <c r="E346" s="26"/>
      <c r="F346" s="72"/>
    </row>
    <row r="347" spans="1:6">
      <c r="A347" s="11"/>
      <c r="B347" s="23"/>
      <c r="C347" s="24"/>
      <c r="D347" s="25"/>
      <c r="E347" s="26"/>
      <c r="F347" s="72"/>
    </row>
    <row r="348" spans="1:6">
      <c r="A348" s="11"/>
      <c r="B348" s="23"/>
      <c r="C348" s="24"/>
      <c r="D348" s="25"/>
      <c r="E348" s="26"/>
      <c r="F348" s="72"/>
    </row>
    <row r="349" spans="1:6">
      <c r="A349" s="11"/>
      <c r="B349" s="23"/>
      <c r="C349" s="24"/>
      <c r="D349" s="25"/>
      <c r="E349" s="26"/>
      <c r="F349" s="72"/>
    </row>
    <row r="350" spans="1:6">
      <c r="A350" s="11"/>
      <c r="B350" s="23"/>
      <c r="C350" s="24"/>
      <c r="D350" s="25"/>
      <c r="E350" s="26"/>
      <c r="F350" s="72"/>
    </row>
    <row r="351" spans="1:6">
      <c r="A351" s="11"/>
      <c r="B351" s="23"/>
      <c r="C351" s="24"/>
      <c r="D351" s="25"/>
      <c r="E351" s="26"/>
      <c r="F351" s="72"/>
    </row>
    <row r="352" spans="1:6">
      <c r="A352" s="11"/>
      <c r="B352" s="23"/>
      <c r="C352" s="24"/>
      <c r="D352" s="25"/>
      <c r="E352" s="26"/>
      <c r="F352" s="72"/>
    </row>
    <row r="353" spans="1:6">
      <c r="A353" s="11"/>
      <c r="B353" s="23"/>
      <c r="C353" s="24"/>
      <c r="D353" s="25"/>
      <c r="E353" s="26"/>
      <c r="F353" s="72"/>
    </row>
    <row r="354" spans="1:6">
      <c r="A354" s="11"/>
      <c r="B354" s="23"/>
      <c r="C354" s="24"/>
      <c r="D354" s="25"/>
      <c r="E354" s="26"/>
      <c r="F354" s="72"/>
    </row>
    <row r="355" spans="1:6">
      <c r="A355" s="11"/>
      <c r="B355" s="23"/>
      <c r="C355" s="24"/>
      <c r="D355" s="25"/>
      <c r="E355" s="26"/>
      <c r="F355" s="72"/>
    </row>
    <row r="356" spans="1:6">
      <c r="A356" s="11"/>
      <c r="B356" s="23"/>
      <c r="C356" s="24"/>
      <c r="D356" s="25"/>
      <c r="E356" s="26"/>
      <c r="F356" s="72"/>
    </row>
    <row r="357" spans="1:6">
      <c r="A357" s="11"/>
      <c r="B357" s="23"/>
      <c r="C357" s="24"/>
      <c r="D357" s="25"/>
      <c r="E357" s="26"/>
      <c r="F357" s="72"/>
    </row>
    <row r="358" spans="1:6">
      <c r="A358" s="11"/>
      <c r="B358" s="23"/>
      <c r="C358" s="24"/>
      <c r="D358" s="25"/>
      <c r="E358" s="26"/>
      <c r="F358" s="72"/>
    </row>
    <row r="359" spans="1:6">
      <c r="A359" s="11"/>
      <c r="B359" s="23"/>
      <c r="C359" s="24"/>
      <c r="D359" s="25"/>
      <c r="E359" s="26"/>
      <c r="F359" s="72"/>
    </row>
    <row r="360" spans="1:6">
      <c r="A360" s="11"/>
      <c r="B360" s="23"/>
      <c r="C360" s="24"/>
      <c r="D360" s="25"/>
      <c r="E360" s="26"/>
      <c r="F360" s="72"/>
    </row>
    <row r="361" spans="1:6">
      <c r="A361" s="11"/>
      <c r="B361" s="23"/>
      <c r="C361" s="24"/>
      <c r="D361" s="25"/>
      <c r="E361" s="26"/>
      <c r="F361" s="72"/>
    </row>
    <row r="362" spans="1:6">
      <c r="A362" s="11"/>
      <c r="B362" s="23"/>
      <c r="C362" s="24"/>
      <c r="D362" s="25"/>
      <c r="E362" s="26"/>
      <c r="F362" s="72"/>
    </row>
    <row r="363" spans="1:6">
      <c r="A363" s="11"/>
      <c r="B363" s="23"/>
      <c r="C363" s="24"/>
      <c r="D363" s="25"/>
      <c r="E363" s="26"/>
      <c r="F363" s="72"/>
    </row>
    <row r="364" spans="1:6">
      <c r="A364" s="11"/>
      <c r="B364" s="23"/>
      <c r="C364" s="24"/>
      <c r="D364" s="25"/>
      <c r="E364" s="26"/>
      <c r="F364" s="72"/>
    </row>
    <row r="365" spans="1:6">
      <c r="A365" s="11"/>
      <c r="B365" s="23"/>
      <c r="C365" s="24"/>
      <c r="D365" s="25"/>
      <c r="E365" s="26"/>
      <c r="F365" s="72"/>
    </row>
    <row r="366" spans="1:6">
      <c r="A366" s="11"/>
      <c r="B366" s="23"/>
      <c r="C366" s="24"/>
      <c r="D366" s="25"/>
      <c r="E366" s="26"/>
      <c r="F366" s="72"/>
    </row>
    <row r="367" spans="1:6">
      <c r="A367" s="11"/>
      <c r="B367" s="23"/>
      <c r="C367" s="24"/>
      <c r="D367" s="25"/>
      <c r="E367" s="26"/>
      <c r="F367" s="72"/>
    </row>
    <row r="368" spans="1:6">
      <c r="A368" s="11"/>
      <c r="B368" s="23"/>
      <c r="C368" s="24"/>
      <c r="D368" s="25"/>
      <c r="E368" s="26"/>
      <c r="F368" s="72"/>
    </row>
    <row r="369" spans="1:6">
      <c r="A369" s="11"/>
      <c r="B369" s="23"/>
      <c r="C369" s="24"/>
      <c r="D369" s="25"/>
      <c r="E369" s="26"/>
      <c r="F369" s="72"/>
    </row>
    <row r="370" spans="1:6">
      <c r="A370" s="11"/>
      <c r="B370" s="23"/>
      <c r="C370" s="24"/>
      <c r="D370" s="25"/>
      <c r="E370" s="26"/>
      <c r="F370" s="72"/>
    </row>
    <row r="371" spans="1:6">
      <c r="A371" s="11"/>
      <c r="B371" s="23"/>
      <c r="C371" s="24"/>
      <c r="D371" s="25"/>
      <c r="E371" s="26"/>
      <c r="F371" s="72"/>
    </row>
    <row r="372" spans="1:6">
      <c r="A372" s="11"/>
      <c r="B372" s="23"/>
      <c r="C372" s="24"/>
      <c r="D372" s="25"/>
      <c r="E372" s="26"/>
      <c r="F372" s="72"/>
    </row>
    <row r="373" spans="1:6">
      <c r="A373" s="11"/>
      <c r="B373" s="23"/>
      <c r="C373" s="24"/>
      <c r="D373" s="25"/>
      <c r="E373" s="26"/>
      <c r="F373" s="72"/>
    </row>
    <row r="374" spans="1:6">
      <c r="A374" s="11"/>
      <c r="B374" s="23"/>
      <c r="C374" s="24"/>
      <c r="D374" s="25"/>
      <c r="E374" s="26"/>
      <c r="F374" s="72"/>
    </row>
    <row r="375" spans="1:6">
      <c r="A375" s="11"/>
      <c r="B375" s="23"/>
      <c r="C375" s="24"/>
      <c r="D375" s="25"/>
      <c r="E375" s="26"/>
      <c r="F375" s="72"/>
    </row>
    <row r="376" spans="1:6">
      <c r="A376" s="11"/>
      <c r="B376" s="23"/>
      <c r="C376" s="24"/>
      <c r="D376" s="25"/>
      <c r="E376" s="26"/>
      <c r="F376" s="72"/>
    </row>
    <row r="377" spans="1:6">
      <c r="A377" s="11"/>
      <c r="B377" s="23"/>
      <c r="C377" s="24"/>
      <c r="D377" s="25"/>
      <c r="E377" s="26"/>
      <c r="F377" s="72"/>
    </row>
    <row r="378" spans="1:6">
      <c r="A378" s="11"/>
      <c r="B378" s="23"/>
      <c r="C378" s="24"/>
      <c r="D378" s="25"/>
      <c r="E378" s="26"/>
      <c r="F378" s="72"/>
    </row>
    <row r="379" spans="1:6">
      <c r="A379" s="11"/>
      <c r="B379" s="23"/>
      <c r="C379" s="24"/>
      <c r="D379" s="25"/>
      <c r="E379" s="26"/>
      <c r="F379" s="72"/>
    </row>
    <row r="380" spans="1:6">
      <c r="A380" s="11"/>
      <c r="B380" s="23"/>
      <c r="C380" s="24"/>
      <c r="D380" s="25"/>
      <c r="E380" s="26"/>
      <c r="F380" s="72"/>
    </row>
    <row r="381" spans="1:6">
      <c r="A381" s="11"/>
      <c r="B381" s="23"/>
      <c r="C381" s="24"/>
      <c r="D381" s="25"/>
      <c r="E381" s="26"/>
      <c r="F381" s="72"/>
    </row>
    <row r="382" spans="1:6">
      <c r="A382" s="11"/>
      <c r="B382" s="23"/>
      <c r="C382" s="24"/>
      <c r="D382" s="25"/>
      <c r="E382" s="26"/>
      <c r="F382" s="72"/>
    </row>
    <row r="383" spans="1:6">
      <c r="A383" s="11"/>
      <c r="B383" s="23"/>
      <c r="C383" s="24"/>
      <c r="D383" s="25"/>
      <c r="E383" s="26"/>
      <c r="F383" s="72"/>
    </row>
    <row r="384" spans="1:6">
      <c r="A384" s="11"/>
      <c r="B384" s="23"/>
      <c r="C384" s="24"/>
      <c r="D384" s="25"/>
      <c r="E384" s="26"/>
      <c r="F384" s="72"/>
    </row>
    <row r="385" spans="1:6">
      <c r="A385" s="11"/>
      <c r="B385" s="23"/>
      <c r="C385" s="24"/>
      <c r="D385" s="25"/>
      <c r="E385" s="26"/>
      <c r="F385" s="72"/>
    </row>
    <row r="386" spans="1:6">
      <c r="A386" s="11"/>
      <c r="B386" s="23"/>
      <c r="C386" s="24"/>
      <c r="D386" s="25"/>
      <c r="E386" s="26"/>
      <c r="F386" s="72"/>
    </row>
    <row r="387" spans="1:6">
      <c r="A387" s="11"/>
      <c r="B387" s="23"/>
      <c r="C387" s="24"/>
      <c r="D387" s="25"/>
      <c r="E387" s="26"/>
      <c r="F387" s="72"/>
    </row>
    <row r="388" spans="1:6">
      <c r="A388" s="11"/>
      <c r="B388" s="23"/>
      <c r="C388" s="24"/>
      <c r="D388" s="25"/>
      <c r="E388" s="26"/>
      <c r="F388" s="72"/>
    </row>
    <row r="389" spans="1:6">
      <c r="A389" s="11"/>
      <c r="B389" s="23"/>
      <c r="C389" s="24"/>
      <c r="D389" s="25"/>
      <c r="E389" s="26"/>
      <c r="F389" s="72"/>
    </row>
    <row r="390" spans="1:6">
      <c r="A390" s="11"/>
      <c r="B390" s="23"/>
      <c r="C390" s="24"/>
      <c r="D390" s="25"/>
      <c r="E390" s="26"/>
      <c r="F390" s="72"/>
    </row>
    <row r="391" spans="1:6">
      <c r="A391" s="11"/>
      <c r="B391" s="23"/>
      <c r="C391" s="24"/>
      <c r="D391" s="25"/>
      <c r="E391" s="26"/>
      <c r="F391" s="72"/>
    </row>
    <row r="392" spans="1:6">
      <c r="A392" s="11"/>
      <c r="B392" s="23"/>
      <c r="C392" s="24"/>
      <c r="D392" s="25"/>
      <c r="E392" s="26"/>
      <c r="F392" s="72"/>
    </row>
    <row r="393" spans="1:6">
      <c r="A393" s="11"/>
      <c r="B393" s="23"/>
      <c r="C393" s="24"/>
      <c r="D393" s="25"/>
      <c r="E393" s="26"/>
      <c r="F393" s="72"/>
    </row>
    <row r="394" spans="1:6">
      <c r="A394" s="11"/>
      <c r="B394" s="23"/>
      <c r="C394" s="24"/>
      <c r="D394" s="25"/>
      <c r="E394" s="26"/>
      <c r="F394" s="72"/>
    </row>
    <row r="395" spans="1:6">
      <c r="A395" s="11"/>
      <c r="B395" s="23"/>
      <c r="C395" s="24"/>
      <c r="D395" s="25"/>
      <c r="E395" s="26"/>
      <c r="F395" s="72"/>
    </row>
    <row r="396" spans="1:6">
      <c r="A396" s="11"/>
      <c r="B396" s="23"/>
      <c r="C396" s="24"/>
      <c r="D396" s="25"/>
      <c r="E396" s="26"/>
      <c r="F396" s="72"/>
    </row>
    <row r="397" spans="1:6">
      <c r="A397" s="11"/>
      <c r="B397" s="23"/>
      <c r="C397" s="24"/>
      <c r="D397" s="25"/>
      <c r="E397" s="26"/>
      <c r="F397" s="72"/>
    </row>
    <row r="398" spans="1:6">
      <c r="A398" s="11"/>
      <c r="B398" s="23"/>
      <c r="C398" s="24"/>
      <c r="D398" s="25"/>
      <c r="E398" s="26"/>
      <c r="F398" s="72"/>
    </row>
    <row r="399" spans="1:6">
      <c r="A399" s="11"/>
      <c r="B399" s="23"/>
      <c r="C399" s="24"/>
      <c r="D399" s="25"/>
      <c r="E399" s="26"/>
      <c r="F399" s="72"/>
    </row>
    <row r="400" spans="1:6">
      <c r="A400" s="11"/>
      <c r="B400" s="23"/>
      <c r="C400" s="24"/>
      <c r="D400" s="25"/>
      <c r="E400" s="26"/>
      <c r="F400" s="72"/>
    </row>
    <row r="401" spans="1:6">
      <c r="A401" s="11"/>
      <c r="B401" s="23"/>
      <c r="C401" s="24"/>
      <c r="D401" s="25"/>
      <c r="E401" s="26"/>
      <c r="F401" s="72"/>
    </row>
    <row r="402" spans="1:6">
      <c r="A402" s="11"/>
      <c r="B402" s="23"/>
      <c r="C402" s="24"/>
      <c r="D402" s="25"/>
      <c r="E402" s="26"/>
      <c r="F402" s="72"/>
    </row>
    <row r="403" spans="1:6">
      <c r="A403" s="11"/>
      <c r="B403" s="23"/>
      <c r="C403" s="24"/>
      <c r="D403" s="25"/>
      <c r="E403" s="26"/>
      <c r="F403" s="72"/>
    </row>
    <row r="404" spans="1:6">
      <c r="A404" s="11"/>
      <c r="B404" s="23"/>
      <c r="C404" s="24"/>
      <c r="D404" s="25"/>
      <c r="E404" s="26"/>
      <c r="F404" s="72"/>
    </row>
    <row r="405" spans="1:6">
      <c r="A405" s="11"/>
      <c r="B405" s="23"/>
      <c r="C405" s="24"/>
      <c r="D405" s="25"/>
      <c r="E405" s="26"/>
      <c r="F405" s="72"/>
    </row>
    <row r="406" spans="1:6">
      <c r="A406" s="11"/>
      <c r="B406" s="23"/>
      <c r="C406" s="24"/>
      <c r="D406" s="25"/>
      <c r="E406" s="26"/>
      <c r="F406" s="72"/>
    </row>
    <row r="407" spans="1:6">
      <c r="A407" s="11"/>
      <c r="B407" s="23"/>
      <c r="C407" s="24"/>
      <c r="D407" s="25"/>
      <c r="E407" s="26"/>
      <c r="F407" s="72"/>
    </row>
    <row r="408" spans="1:6">
      <c r="A408" s="11"/>
      <c r="B408" s="23"/>
      <c r="C408" s="24"/>
      <c r="D408" s="25"/>
      <c r="E408" s="26"/>
      <c r="F408" s="72"/>
    </row>
    <row r="409" spans="1:6">
      <c r="A409" s="11"/>
      <c r="B409" s="23"/>
      <c r="C409" s="24"/>
      <c r="D409" s="25"/>
      <c r="E409" s="26"/>
      <c r="F409" s="72"/>
    </row>
    <row r="410" spans="1:6">
      <c r="A410" s="11"/>
      <c r="B410" s="23"/>
      <c r="C410" s="24"/>
      <c r="D410" s="25"/>
      <c r="E410" s="26"/>
      <c r="F410" s="72"/>
    </row>
    <row r="411" spans="1:6">
      <c r="A411" s="11"/>
      <c r="B411" s="23"/>
      <c r="C411" s="24"/>
      <c r="D411" s="25"/>
      <c r="E411" s="26"/>
      <c r="F411" s="72"/>
    </row>
    <row r="412" spans="1:6">
      <c r="A412" s="11"/>
      <c r="B412" s="23"/>
      <c r="C412" s="24"/>
      <c r="D412" s="25"/>
      <c r="E412" s="26"/>
      <c r="F412" s="72"/>
    </row>
    <row r="413" spans="1:6">
      <c r="A413" s="11"/>
      <c r="B413" s="23"/>
      <c r="C413" s="24"/>
      <c r="D413" s="25"/>
      <c r="E413" s="26"/>
      <c r="F413" s="72"/>
    </row>
    <row r="414" spans="1:6">
      <c r="A414" s="11"/>
      <c r="B414" s="23"/>
      <c r="C414" s="24"/>
      <c r="D414" s="25"/>
      <c r="E414" s="26"/>
      <c r="F414" s="72"/>
    </row>
    <row r="415" spans="1:6">
      <c r="A415" s="11"/>
      <c r="B415" s="23"/>
      <c r="C415" s="24"/>
      <c r="D415" s="25"/>
      <c r="E415" s="26"/>
      <c r="F415" s="72"/>
    </row>
    <row r="416" spans="1:6">
      <c r="A416" s="11"/>
      <c r="B416" s="23"/>
      <c r="C416" s="24"/>
      <c r="D416" s="25"/>
      <c r="E416" s="26"/>
      <c r="F416" s="72"/>
    </row>
    <row r="417" spans="1:6">
      <c r="A417" s="11"/>
      <c r="B417" s="23"/>
      <c r="C417" s="24"/>
      <c r="D417" s="25"/>
      <c r="E417" s="26"/>
      <c r="F417" s="72"/>
    </row>
    <row r="418" spans="1:6">
      <c r="A418" s="11"/>
      <c r="B418" s="23"/>
      <c r="C418" s="24"/>
      <c r="D418" s="25"/>
      <c r="E418" s="26"/>
      <c r="F418" s="72"/>
    </row>
    <row r="419" spans="1:6">
      <c r="A419" s="11"/>
      <c r="B419" s="23"/>
      <c r="C419" s="24"/>
      <c r="D419" s="25"/>
      <c r="E419" s="26"/>
      <c r="F419" s="72"/>
    </row>
    <row r="420" spans="1:6">
      <c r="A420" s="11"/>
      <c r="B420" s="23"/>
      <c r="C420" s="24"/>
      <c r="D420" s="25"/>
      <c r="E420" s="26"/>
      <c r="F420" s="72"/>
    </row>
    <row r="421" spans="1:6">
      <c r="A421" s="11"/>
      <c r="B421" s="23"/>
      <c r="C421" s="24"/>
      <c r="D421" s="25"/>
      <c r="E421" s="26"/>
      <c r="F421" s="72"/>
    </row>
    <row r="422" spans="1:6">
      <c r="A422" s="11"/>
      <c r="B422" s="23"/>
      <c r="C422" s="24"/>
      <c r="D422" s="25"/>
      <c r="E422" s="26"/>
      <c r="F422" s="72"/>
    </row>
    <row r="423" spans="1:6">
      <c r="A423" s="11"/>
      <c r="B423" s="23"/>
      <c r="C423" s="24"/>
      <c r="D423" s="25"/>
      <c r="E423" s="26"/>
      <c r="F423" s="72"/>
    </row>
    <row r="424" spans="1:6">
      <c r="A424" s="11"/>
      <c r="B424" s="23"/>
      <c r="C424" s="24"/>
      <c r="D424" s="25"/>
      <c r="E424" s="26"/>
      <c r="F424" s="72"/>
    </row>
    <row r="425" spans="1:6">
      <c r="A425" s="11"/>
      <c r="B425" s="23"/>
      <c r="C425" s="24"/>
      <c r="D425" s="25"/>
      <c r="E425" s="26"/>
      <c r="F425" s="72"/>
    </row>
    <row r="426" spans="1:6">
      <c r="A426" s="11"/>
      <c r="B426" s="23"/>
      <c r="C426" s="24"/>
      <c r="D426" s="25"/>
      <c r="E426" s="26"/>
      <c r="F426" s="72"/>
    </row>
    <row r="427" spans="1:6">
      <c r="A427" s="11"/>
      <c r="B427" s="23"/>
      <c r="C427" s="24"/>
      <c r="D427" s="25"/>
      <c r="E427" s="26"/>
      <c r="F427" s="72"/>
    </row>
    <row r="428" spans="1:6">
      <c r="A428" s="11"/>
      <c r="B428" s="23"/>
      <c r="C428" s="24"/>
      <c r="D428" s="25"/>
      <c r="E428" s="26"/>
      <c r="F428" s="72"/>
    </row>
    <row r="429" spans="1:6">
      <c r="A429" s="11"/>
      <c r="B429" s="23"/>
      <c r="C429" s="24"/>
      <c r="D429" s="25"/>
      <c r="E429" s="26"/>
      <c r="F429" s="72"/>
    </row>
    <row r="430" spans="1:6">
      <c r="A430" s="11"/>
      <c r="B430" s="23"/>
      <c r="C430" s="24"/>
      <c r="D430" s="25"/>
      <c r="E430" s="26"/>
      <c r="F430" s="72"/>
    </row>
    <row r="431" spans="1:6">
      <c r="A431" s="11"/>
      <c r="B431" s="23"/>
      <c r="C431" s="24"/>
      <c r="D431" s="25"/>
      <c r="E431" s="26"/>
      <c r="F431" s="72"/>
    </row>
    <row r="432" spans="1:6">
      <c r="A432" s="11"/>
      <c r="B432" s="23"/>
      <c r="C432" s="24"/>
      <c r="D432" s="25"/>
      <c r="E432" s="26"/>
      <c r="F432" s="72"/>
    </row>
    <row r="433" spans="1:6">
      <c r="A433" s="11"/>
      <c r="B433" s="23"/>
      <c r="C433" s="24"/>
      <c r="D433" s="25"/>
      <c r="E433" s="26"/>
      <c r="F433" s="72"/>
    </row>
    <row r="434" spans="1:6">
      <c r="A434" s="11"/>
      <c r="B434" s="23"/>
      <c r="C434" s="24"/>
      <c r="D434" s="25"/>
      <c r="E434" s="26"/>
      <c r="F434" s="72"/>
    </row>
    <row r="435" spans="1:6">
      <c r="A435" s="11"/>
      <c r="B435" s="23"/>
      <c r="C435" s="24"/>
      <c r="D435" s="25"/>
      <c r="E435" s="26"/>
      <c r="F435" s="72"/>
    </row>
    <row r="436" spans="1:6">
      <c r="A436" s="11"/>
      <c r="B436" s="23"/>
      <c r="C436" s="24"/>
      <c r="D436" s="25"/>
      <c r="E436" s="26"/>
      <c r="F436" s="72"/>
    </row>
    <row r="437" spans="1:6">
      <c r="A437" s="11"/>
      <c r="B437" s="23"/>
      <c r="C437" s="24"/>
      <c r="D437" s="25"/>
      <c r="E437" s="26"/>
      <c r="F437" s="72"/>
    </row>
    <row r="438" spans="1:6">
      <c r="A438" s="11"/>
      <c r="B438" s="23"/>
      <c r="C438" s="24"/>
      <c r="D438" s="25"/>
      <c r="E438" s="26"/>
      <c r="F438" s="72"/>
    </row>
    <row r="439" spans="1:6">
      <c r="A439" s="11"/>
      <c r="B439" s="23"/>
      <c r="C439" s="24"/>
      <c r="D439" s="25"/>
      <c r="E439" s="26"/>
      <c r="F439" s="72"/>
    </row>
    <row r="440" spans="1:6">
      <c r="A440" s="11"/>
      <c r="B440" s="23"/>
      <c r="C440" s="24"/>
      <c r="D440" s="25"/>
      <c r="E440" s="26"/>
      <c r="F440" s="72"/>
    </row>
    <row r="441" spans="1:6">
      <c r="A441" s="11"/>
      <c r="B441" s="23"/>
      <c r="C441" s="24"/>
      <c r="D441" s="25"/>
      <c r="E441" s="26"/>
      <c r="F441" s="72"/>
    </row>
    <row r="442" spans="1:6">
      <c r="A442" s="11"/>
      <c r="B442" s="23"/>
      <c r="C442" s="24"/>
      <c r="D442" s="25"/>
      <c r="E442" s="26"/>
      <c r="F442" s="72"/>
    </row>
    <row r="443" spans="1:6">
      <c r="A443" s="11"/>
      <c r="B443" s="23"/>
      <c r="C443" s="24"/>
      <c r="D443" s="25"/>
      <c r="E443" s="26"/>
      <c r="F443" s="72"/>
    </row>
    <row r="444" spans="1:6">
      <c r="A444" s="11"/>
      <c r="B444" s="23"/>
      <c r="C444" s="24"/>
      <c r="D444" s="25"/>
      <c r="E444" s="26"/>
      <c r="F444" s="72"/>
    </row>
    <row r="445" spans="1:6">
      <c r="A445" s="11"/>
      <c r="B445" s="23"/>
      <c r="C445" s="24"/>
      <c r="D445" s="25"/>
      <c r="E445" s="26"/>
      <c r="F445" s="72"/>
    </row>
    <row r="446" spans="1:6">
      <c r="A446" s="11"/>
      <c r="B446" s="23"/>
      <c r="C446" s="24"/>
      <c r="D446" s="25"/>
      <c r="E446" s="26"/>
      <c r="F446" s="72"/>
    </row>
    <row r="447" spans="1:6">
      <c r="A447" s="11"/>
      <c r="B447" s="23"/>
      <c r="C447" s="24"/>
      <c r="D447" s="25"/>
      <c r="E447" s="26"/>
      <c r="F447" s="72"/>
    </row>
    <row r="448" spans="1:6">
      <c r="A448" s="11"/>
      <c r="B448" s="23"/>
      <c r="C448" s="24"/>
      <c r="D448" s="25"/>
      <c r="E448" s="26"/>
      <c r="F448" s="72"/>
    </row>
    <row r="449" spans="1:6">
      <c r="A449" s="11"/>
      <c r="B449" s="23"/>
      <c r="C449" s="24"/>
      <c r="D449" s="25"/>
      <c r="E449" s="26"/>
      <c r="F449" s="72"/>
    </row>
    <row r="450" spans="1:6">
      <c r="A450" s="11"/>
      <c r="B450" s="23"/>
      <c r="C450" s="24"/>
      <c r="D450" s="25"/>
      <c r="E450" s="26"/>
      <c r="F450" s="72"/>
    </row>
    <row r="451" spans="1:6">
      <c r="A451" s="11"/>
      <c r="B451" s="23"/>
      <c r="C451" s="24"/>
      <c r="D451" s="25"/>
      <c r="E451" s="26"/>
      <c r="F451" s="72"/>
    </row>
    <row r="452" spans="1:6">
      <c r="A452" s="11"/>
      <c r="B452" s="23"/>
      <c r="C452" s="24"/>
      <c r="D452" s="25"/>
      <c r="E452" s="26"/>
      <c r="F452" s="72"/>
    </row>
    <row r="453" spans="1:6">
      <c r="A453" s="11"/>
      <c r="B453" s="23"/>
      <c r="C453" s="24"/>
      <c r="D453" s="25"/>
      <c r="E453" s="26"/>
      <c r="F453" s="72"/>
    </row>
    <row r="454" spans="1:6">
      <c r="A454" s="11"/>
      <c r="B454" s="23"/>
      <c r="C454" s="24"/>
      <c r="D454" s="25"/>
      <c r="E454" s="26"/>
      <c r="F454" s="72"/>
    </row>
    <row r="455" spans="1:6">
      <c r="A455" s="11"/>
      <c r="B455" s="23"/>
      <c r="C455" s="24"/>
      <c r="D455" s="25"/>
      <c r="E455" s="26"/>
      <c r="F455" s="72"/>
    </row>
    <row r="456" spans="1:6">
      <c r="A456" s="11"/>
      <c r="B456" s="23"/>
      <c r="C456" s="24"/>
      <c r="D456" s="25"/>
      <c r="E456" s="26"/>
      <c r="F456" s="72"/>
    </row>
    <row r="457" spans="1:6">
      <c r="A457" s="11"/>
      <c r="B457" s="23"/>
      <c r="C457" s="24"/>
      <c r="D457" s="25"/>
      <c r="E457" s="26"/>
      <c r="F457" s="72"/>
    </row>
    <row r="458" spans="1:6">
      <c r="A458" s="11"/>
      <c r="B458" s="23"/>
      <c r="C458" s="24"/>
      <c r="D458" s="25"/>
      <c r="E458" s="26"/>
      <c r="F458" s="72"/>
    </row>
    <row r="459" spans="1:6">
      <c r="A459" s="11"/>
      <c r="B459" s="23"/>
      <c r="C459" s="24"/>
      <c r="D459" s="25"/>
      <c r="E459" s="26"/>
      <c r="F459" s="72"/>
    </row>
    <row r="460" spans="1:6">
      <c r="A460" s="11"/>
      <c r="B460" s="23"/>
      <c r="C460" s="24"/>
      <c r="D460" s="25"/>
      <c r="E460" s="26"/>
      <c r="F460" s="72"/>
    </row>
    <row r="461" spans="1:6">
      <c r="A461" s="11"/>
      <c r="B461" s="23"/>
      <c r="C461" s="24"/>
      <c r="D461" s="25"/>
      <c r="E461" s="26"/>
      <c r="F461" s="72"/>
    </row>
    <row r="462" spans="1:6">
      <c r="A462" s="11"/>
      <c r="B462" s="23"/>
      <c r="C462" s="24"/>
      <c r="D462" s="25"/>
      <c r="E462" s="26"/>
      <c r="F462" s="72"/>
    </row>
    <row r="463" spans="1:6">
      <c r="A463" s="11"/>
      <c r="B463" s="23"/>
      <c r="C463" s="24"/>
      <c r="D463" s="25"/>
      <c r="E463" s="26"/>
      <c r="F463" s="72"/>
    </row>
    <row r="464" spans="1:6">
      <c r="A464" s="11"/>
      <c r="B464" s="23"/>
      <c r="C464" s="24"/>
      <c r="D464" s="25"/>
      <c r="E464" s="26"/>
      <c r="F464" s="72"/>
    </row>
    <row r="465" spans="1:6">
      <c r="A465" s="11"/>
      <c r="B465" s="23"/>
      <c r="C465" s="24"/>
      <c r="D465" s="25"/>
      <c r="E465" s="26"/>
      <c r="F465" s="72"/>
    </row>
    <row r="466" spans="1:6">
      <c r="A466" s="11"/>
      <c r="B466" s="23"/>
      <c r="C466" s="24"/>
      <c r="D466" s="25"/>
      <c r="E466" s="26"/>
      <c r="F466" s="72"/>
    </row>
    <row r="467" spans="1:6">
      <c r="A467" s="11"/>
      <c r="B467" s="23"/>
      <c r="C467" s="24"/>
      <c r="D467" s="25"/>
      <c r="E467" s="26"/>
      <c r="F467" s="72"/>
    </row>
    <row r="468" spans="1:6">
      <c r="A468" s="11"/>
      <c r="B468" s="23"/>
      <c r="C468" s="24"/>
      <c r="D468" s="25"/>
      <c r="E468" s="26"/>
      <c r="F468" s="72"/>
    </row>
    <row r="469" spans="1:6">
      <c r="A469" s="11"/>
      <c r="B469" s="23"/>
      <c r="C469" s="24"/>
      <c r="D469" s="25"/>
      <c r="E469" s="26"/>
      <c r="F469" s="72"/>
    </row>
    <row r="470" spans="1:6">
      <c r="A470" s="11"/>
      <c r="B470" s="23"/>
      <c r="C470" s="24"/>
      <c r="D470" s="25"/>
      <c r="E470" s="26"/>
      <c r="F470" s="72"/>
    </row>
    <row r="471" spans="1:6">
      <c r="A471" s="11"/>
      <c r="B471" s="23"/>
      <c r="C471" s="24"/>
      <c r="D471" s="25"/>
      <c r="E471" s="26"/>
      <c r="F471" s="72"/>
    </row>
    <row r="472" spans="1:6">
      <c r="A472" s="11"/>
      <c r="B472" s="23"/>
      <c r="C472" s="24"/>
      <c r="D472" s="25"/>
      <c r="E472" s="26"/>
      <c r="F472" s="72"/>
    </row>
    <row r="473" spans="1:6">
      <c r="A473" s="11"/>
      <c r="B473" s="23"/>
      <c r="C473" s="24"/>
      <c r="D473" s="25"/>
      <c r="E473" s="26"/>
      <c r="F473" s="72"/>
    </row>
    <row r="474" spans="1:6">
      <c r="A474" s="11"/>
      <c r="B474" s="23"/>
      <c r="C474" s="24"/>
      <c r="D474" s="25"/>
      <c r="E474" s="26"/>
      <c r="F474" s="72"/>
    </row>
    <row r="475" spans="1:6">
      <c r="A475" s="11"/>
      <c r="B475" s="23"/>
      <c r="C475" s="24"/>
      <c r="D475" s="25"/>
      <c r="E475" s="26"/>
      <c r="F475" s="72"/>
    </row>
    <row r="476" spans="1:6">
      <c r="A476" s="11"/>
      <c r="B476" s="23"/>
      <c r="C476" s="24"/>
      <c r="D476" s="25"/>
      <c r="E476" s="26"/>
      <c r="F476" s="72"/>
    </row>
    <row r="477" spans="1:6">
      <c r="A477" s="11"/>
      <c r="B477" s="23"/>
      <c r="C477" s="24"/>
      <c r="D477" s="25"/>
      <c r="E477" s="26"/>
      <c r="F477" s="72"/>
    </row>
    <row r="478" spans="1:6">
      <c r="A478" s="11"/>
      <c r="B478" s="23"/>
      <c r="C478" s="24"/>
      <c r="D478" s="25"/>
      <c r="E478" s="26"/>
      <c r="F478" s="72"/>
    </row>
    <row r="479" spans="1:6">
      <c r="A479" s="11"/>
      <c r="B479" s="23"/>
      <c r="C479" s="24"/>
      <c r="D479" s="25"/>
      <c r="E479" s="26"/>
      <c r="F479" s="72"/>
    </row>
    <row r="480" spans="1:6">
      <c r="A480" s="11"/>
      <c r="B480" s="23"/>
      <c r="C480" s="24"/>
      <c r="D480" s="25"/>
      <c r="E480" s="26"/>
      <c r="F480" s="72"/>
    </row>
    <row r="481" spans="1:6">
      <c r="A481" s="11"/>
      <c r="B481" s="23"/>
      <c r="C481" s="24"/>
      <c r="D481" s="25"/>
      <c r="E481" s="26"/>
      <c r="F481" s="72"/>
    </row>
    <row r="482" spans="1:6">
      <c r="A482" s="11"/>
      <c r="B482" s="23"/>
      <c r="C482" s="24"/>
      <c r="D482" s="25"/>
      <c r="E482" s="26"/>
      <c r="F482" s="72"/>
    </row>
    <row r="483" spans="1:6">
      <c r="A483" s="11"/>
      <c r="B483" s="23"/>
      <c r="C483" s="24"/>
      <c r="D483" s="25"/>
      <c r="E483" s="26"/>
      <c r="F483" s="72"/>
    </row>
    <row r="484" spans="1:6">
      <c r="A484" s="11"/>
      <c r="B484" s="23"/>
      <c r="C484" s="24"/>
      <c r="D484" s="25"/>
      <c r="E484" s="26"/>
      <c r="F484" s="72"/>
    </row>
    <row r="485" spans="1:6">
      <c r="A485" s="11"/>
      <c r="B485" s="23"/>
      <c r="C485" s="24"/>
      <c r="D485" s="25"/>
      <c r="E485" s="26"/>
      <c r="F485" s="72"/>
    </row>
    <row r="486" spans="1:6">
      <c r="A486" s="11"/>
      <c r="B486" s="23"/>
      <c r="C486" s="24"/>
      <c r="D486" s="25"/>
      <c r="E486" s="26"/>
      <c r="F486" s="72"/>
    </row>
    <row r="487" spans="1:6">
      <c r="A487" s="11"/>
      <c r="B487" s="23"/>
      <c r="C487" s="24"/>
      <c r="D487" s="25"/>
      <c r="E487" s="26"/>
      <c r="F487" s="72"/>
    </row>
    <row r="488" spans="1:6">
      <c r="A488" s="11"/>
      <c r="B488" s="23"/>
      <c r="C488" s="24"/>
      <c r="D488" s="25"/>
      <c r="E488" s="26"/>
      <c r="F488" s="72"/>
    </row>
    <row r="489" spans="1:6">
      <c r="A489" s="11"/>
      <c r="B489" s="23"/>
      <c r="C489" s="24"/>
      <c r="D489" s="25"/>
      <c r="E489" s="26"/>
      <c r="F489" s="72"/>
    </row>
    <row r="490" spans="1:6">
      <c r="A490" s="11"/>
      <c r="B490" s="23"/>
      <c r="C490" s="24"/>
      <c r="D490" s="25"/>
      <c r="E490" s="26"/>
      <c r="F490" s="72"/>
    </row>
    <row r="491" spans="1:6">
      <c r="A491" s="11"/>
      <c r="B491" s="23"/>
      <c r="C491" s="24"/>
      <c r="D491" s="25"/>
      <c r="E491" s="26"/>
      <c r="F491" s="72"/>
    </row>
    <row r="492" spans="1:6">
      <c r="A492" s="11"/>
      <c r="B492" s="23"/>
      <c r="C492" s="24"/>
      <c r="D492" s="25"/>
      <c r="E492" s="26"/>
      <c r="F492" s="72"/>
    </row>
    <row r="493" spans="1:6">
      <c r="A493" s="11"/>
      <c r="B493" s="23"/>
      <c r="C493" s="24"/>
      <c r="D493" s="25"/>
      <c r="E493" s="26"/>
      <c r="F493" s="72"/>
    </row>
    <row r="494" spans="1:6">
      <c r="A494" s="11"/>
      <c r="B494" s="23"/>
      <c r="C494" s="24"/>
      <c r="D494" s="25"/>
      <c r="E494" s="26"/>
      <c r="F494" s="72"/>
    </row>
    <row r="495" spans="1:6">
      <c r="A495" s="11"/>
      <c r="B495" s="23"/>
      <c r="C495" s="24"/>
      <c r="D495" s="25"/>
      <c r="E495" s="26"/>
      <c r="F495" s="72"/>
    </row>
    <row r="496" spans="1:6">
      <c r="A496" s="11"/>
      <c r="B496" s="23"/>
      <c r="C496" s="24"/>
      <c r="D496" s="25"/>
      <c r="E496" s="26"/>
      <c r="F496" s="72"/>
    </row>
    <row r="497" spans="1:6">
      <c r="A497" s="11"/>
      <c r="B497" s="23"/>
      <c r="C497" s="24"/>
      <c r="D497" s="25"/>
      <c r="E497" s="26"/>
      <c r="F497" s="72"/>
    </row>
    <row r="498" spans="1:6">
      <c r="A498" s="11"/>
      <c r="B498" s="23"/>
      <c r="C498" s="24"/>
      <c r="D498" s="25"/>
      <c r="E498" s="26"/>
      <c r="F498" s="72"/>
    </row>
    <row r="499" spans="1:6">
      <c r="A499" s="11"/>
      <c r="B499" s="23"/>
      <c r="C499" s="24"/>
      <c r="D499" s="25"/>
      <c r="E499" s="26"/>
      <c r="F499" s="72"/>
    </row>
    <row r="500" spans="1:6">
      <c r="A500" s="11"/>
      <c r="B500" s="23"/>
      <c r="C500" s="24"/>
      <c r="D500" s="25"/>
      <c r="E500" s="26"/>
      <c r="F500" s="72"/>
    </row>
    <row r="501" spans="1:6">
      <c r="A501" s="11"/>
      <c r="B501" s="23"/>
      <c r="C501" s="24"/>
      <c r="D501" s="25"/>
      <c r="E501" s="26"/>
      <c r="F501" s="72"/>
    </row>
    <row r="502" spans="1:6">
      <c r="A502" s="11"/>
      <c r="B502" s="23"/>
      <c r="C502" s="24"/>
      <c r="D502" s="25"/>
      <c r="E502" s="26"/>
      <c r="F502" s="72"/>
    </row>
    <row r="503" spans="1:6">
      <c r="A503" s="11"/>
      <c r="B503" s="23"/>
      <c r="C503" s="24"/>
      <c r="D503" s="25"/>
      <c r="E503" s="26"/>
      <c r="F503" s="72"/>
    </row>
    <row r="504" spans="1:6">
      <c r="A504" s="11"/>
      <c r="B504" s="23"/>
      <c r="C504" s="24"/>
      <c r="D504" s="25"/>
      <c r="E504" s="26"/>
      <c r="F504" s="72"/>
    </row>
    <row r="505" spans="1:6">
      <c r="A505" s="11"/>
      <c r="B505" s="23"/>
      <c r="C505" s="24"/>
      <c r="D505" s="25"/>
      <c r="E505" s="26"/>
      <c r="F505" s="72"/>
    </row>
    <row r="506" spans="1:6">
      <c r="A506" s="11"/>
      <c r="B506" s="23"/>
      <c r="C506" s="24"/>
      <c r="D506" s="25"/>
      <c r="E506" s="26"/>
      <c r="F506" s="72"/>
    </row>
    <row r="507" spans="1:6">
      <c r="A507" s="11"/>
      <c r="B507" s="23"/>
      <c r="C507" s="24"/>
      <c r="D507" s="25"/>
      <c r="E507" s="26"/>
      <c r="F507" s="72"/>
    </row>
    <row r="508" spans="1:6">
      <c r="A508" s="11"/>
      <c r="B508" s="23"/>
      <c r="C508" s="24"/>
      <c r="D508" s="25"/>
      <c r="E508" s="26"/>
      <c r="F508" s="72"/>
    </row>
    <row r="509" spans="1:6">
      <c r="A509" s="11"/>
      <c r="B509" s="23"/>
      <c r="C509" s="24"/>
      <c r="D509" s="25"/>
      <c r="E509" s="26"/>
      <c r="F509" s="72"/>
    </row>
    <row r="510" spans="1:6">
      <c r="A510" s="11"/>
      <c r="B510" s="23"/>
      <c r="C510" s="24"/>
      <c r="D510" s="25"/>
      <c r="E510" s="26"/>
      <c r="F510" s="72"/>
    </row>
    <row r="511" spans="1:6">
      <c r="A511" s="11"/>
      <c r="B511" s="23"/>
      <c r="C511" s="24"/>
      <c r="D511" s="25"/>
      <c r="E511" s="26"/>
      <c r="F511" s="72"/>
    </row>
    <row r="512" spans="1:6">
      <c r="A512" s="11"/>
      <c r="B512" s="23"/>
      <c r="C512" s="24"/>
      <c r="D512" s="25"/>
      <c r="E512" s="26"/>
      <c r="F512" s="72"/>
    </row>
    <row r="513" spans="1:6">
      <c r="A513" s="11"/>
      <c r="B513" s="23"/>
      <c r="C513" s="24"/>
      <c r="D513" s="25"/>
      <c r="E513" s="26"/>
      <c r="F513" s="72"/>
    </row>
    <row r="514" spans="1:6">
      <c r="A514" s="11"/>
      <c r="B514" s="23"/>
      <c r="C514" s="24"/>
      <c r="D514" s="25"/>
      <c r="E514" s="26"/>
      <c r="F514" s="72"/>
    </row>
    <row r="515" spans="1:6">
      <c r="A515" s="11"/>
      <c r="B515" s="23"/>
      <c r="C515" s="24"/>
      <c r="D515" s="25"/>
      <c r="E515" s="26"/>
      <c r="F515" s="72"/>
    </row>
    <row r="516" spans="1:6">
      <c r="A516" s="11"/>
      <c r="B516" s="23"/>
      <c r="C516" s="24"/>
      <c r="D516" s="25"/>
      <c r="E516" s="26"/>
      <c r="F516" s="72"/>
    </row>
    <row r="517" spans="1:6">
      <c r="A517" s="11"/>
      <c r="B517" s="23"/>
      <c r="C517" s="24"/>
      <c r="D517" s="25"/>
      <c r="E517" s="26"/>
      <c r="F517" s="72"/>
    </row>
    <row r="518" spans="1:6">
      <c r="A518" s="11"/>
      <c r="B518" s="23"/>
      <c r="C518" s="24"/>
      <c r="D518" s="25"/>
      <c r="E518" s="26"/>
      <c r="F518" s="72"/>
    </row>
    <row r="519" spans="1:6">
      <c r="A519" s="11"/>
      <c r="B519" s="23"/>
      <c r="C519" s="24"/>
      <c r="D519" s="25"/>
      <c r="E519" s="26"/>
      <c r="F519" s="72"/>
    </row>
    <row r="520" spans="1:6">
      <c r="A520" s="11"/>
      <c r="B520" s="23"/>
      <c r="C520" s="24"/>
      <c r="D520" s="25"/>
      <c r="E520" s="26"/>
      <c r="F520" s="72"/>
    </row>
    <row r="521" spans="1:6">
      <c r="A521" s="11"/>
      <c r="B521" s="23"/>
      <c r="C521" s="24"/>
      <c r="D521" s="25"/>
      <c r="E521" s="26"/>
      <c r="F521" s="72"/>
    </row>
    <row r="522" spans="1:6">
      <c r="A522" s="11"/>
      <c r="B522" s="23"/>
      <c r="C522" s="24"/>
      <c r="D522" s="25"/>
      <c r="E522" s="26"/>
      <c r="F522" s="72"/>
    </row>
    <row r="523" spans="1:6">
      <c r="A523" s="11"/>
      <c r="B523" s="23"/>
      <c r="C523" s="24"/>
      <c r="D523" s="25"/>
      <c r="E523" s="26"/>
      <c r="F523" s="72"/>
    </row>
    <row r="524" spans="1:6">
      <c r="A524" s="11"/>
      <c r="B524" s="23"/>
      <c r="C524" s="24"/>
      <c r="D524" s="25"/>
      <c r="E524" s="26"/>
      <c r="F524" s="72"/>
    </row>
    <row r="525" spans="1:6">
      <c r="A525" s="11"/>
      <c r="B525" s="23"/>
      <c r="C525" s="24"/>
      <c r="D525" s="25"/>
      <c r="E525" s="26"/>
      <c r="F525" s="72"/>
    </row>
    <row r="526" spans="1:6">
      <c r="A526" s="11"/>
      <c r="B526" s="23"/>
      <c r="C526" s="24"/>
      <c r="D526" s="25"/>
      <c r="E526" s="26"/>
      <c r="F526" s="72"/>
    </row>
    <row r="527" spans="1:6">
      <c r="A527" s="11"/>
      <c r="B527" s="23"/>
      <c r="C527" s="24"/>
      <c r="D527" s="25"/>
      <c r="E527" s="26"/>
      <c r="F527" s="72"/>
    </row>
    <row r="528" spans="1:6">
      <c r="A528" s="11"/>
      <c r="B528" s="23"/>
      <c r="C528" s="24"/>
      <c r="D528" s="25"/>
      <c r="E528" s="26"/>
      <c r="F528" s="72"/>
    </row>
    <row r="529" spans="1:6">
      <c r="A529" s="11"/>
      <c r="B529" s="23"/>
      <c r="C529" s="24"/>
      <c r="D529" s="25"/>
      <c r="E529" s="26"/>
      <c r="F529" s="72"/>
    </row>
    <row r="530" spans="1:6">
      <c r="A530" s="11"/>
      <c r="B530" s="23"/>
      <c r="C530" s="24"/>
      <c r="D530" s="25"/>
      <c r="E530" s="26"/>
      <c r="F530" s="72"/>
    </row>
    <row r="531" spans="1:6">
      <c r="A531" s="11"/>
      <c r="B531" s="23"/>
      <c r="C531" s="24"/>
      <c r="D531" s="25"/>
      <c r="E531" s="26"/>
      <c r="F531" s="72"/>
    </row>
    <row r="532" spans="1:6">
      <c r="A532" s="11"/>
      <c r="B532" s="23"/>
      <c r="C532" s="24"/>
      <c r="D532" s="25"/>
      <c r="E532" s="26"/>
      <c r="F532" s="72"/>
    </row>
    <row r="533" spans="1:6">
      <c r="A533" s="11"/>
      <c r="B533" s="23"/>
      <c r="C533" s="24"/>
      <c r="D533" s="25"/>
      <c r="E533" s="26"/>
      <c r="F533" s="72"/>
    </row>
    <row r="534" spans="1:6">
      <c r="A534" s="11"/>
      <c r="B534" s="23"/>
      <c r="C534" s="24"/>
      <c r="D534" s="25"/>
      <c r="E534" s="26"/>
      <c r="F534" s="72"/>
    </row>
    <row r="535" spans="1:6">
      <c r="A535" s="11"/>
      <c r="B535" s="23"/>
      <c r="C535" s="24"/>
      <c r="D535" s="25"/>
      <c r="E535" s="26"/>
      <c r="F535" s="72"/>
    </row>
    <row r="536" spans="1:6">
      <c r="A536" s="11"/>
      <c r="B536" s="23"/>
      <c r="C536" s="24"/>
      <c r="D536" s="25"/>
      <c r="E536" s="26"/>
      <c r="F536" s="72"/>
    </row>
    <row r="537" spans="1:6">
      <c r="A537" s="11"/>
      <c r="B537" s="23"/>
      <c r="C537" s="24"/>
      <c r="D537" s="25"/>
      <c r="E537" s="26"/>
      <c r="F537" s="72"/>
    </row>
    <row r="538" spans="1:6">
      <c r="A538" s="11"/>
      <c r="B538" s="23"/>
      <c r="C538" s="24"/>
      <c r="D538" s="25"/>
      <c r="E538" s="26"/>
      <c r="F538" s="72"/>
    </row>
    <row r="539" spans="1:6">
      <c r="A539" s="11"/>
      <c r="B539" s="23"/>
      <c r="C539" s="24"/>
      <c r="D539" s="25"/>
      <c r="E539" s="26"/>
      <c r="F539" s="72"/>
    </row>
    <row r="540" spans="1:6">
      <c r="A540" s="11"/>
      <c r="B540" s="23"/>
      <c r="C540" s="24"/>
      <c r="D540" s="25"/>
      <c r="E540" s="26"/>
      <c r="F540" s="72"/>
    </row>
    <row r="541" spans="1:6">
      <c r="A541" s="11"/>
      <c r="B541" s="23"/>
      <c r="C541" s="24"/>
      <c r="D541" s="25"/>
      <c r="E541" s="26"/>
      <c r="F541" s="72"/>
    </row>
    <row r="542" spans="1:6">
      <c r="A542" s="11"/>
      <c r="B542" s="23"/>
      <c r="C542" s="24"/>
      <c r="D542" s="25"/>
      <c r="E542" s="26"/>
      <c r="F542" s="72"/>
    </row>
    <row r="543" spans="1:6">
      <c r="A543" s="11"/>
      <c r="B543" s="23"/>
      <c r="C543" s="24"/>
      <c r="D543" s="25"/>
      <c r="E543" s="26"/>
      <c r="F543" s="72"/>
    </row>
    <row r="544" spans="1:6">
      <c r="A544" s="11"/>
      <c r="B544" s="23"/>
      <c r="C544" s="24"/>
      <c r="D544" s="25"/>
      <c r="E544" s="26"/>
      <c r="F544" s="72"/>
    </row>
    <row r="545" spans="1:6">
      <c r="A545" s="11"/>
      <c r="B545" s="23"/>
      <c r="C545" s="24"/>
      <c r="D545" s="25"/>
      <c r="E545" s="26"/>
      <c r="F545" s="72"/>
    </row>
    <row r="546" spans="1:6">
      <c r="A546" s="11"/>
      <c r="B546" s="23"/>
      <c r="C546" s="24"/>
      <c r="D546" s="25"/>
      <c r="E546" s="26"/>
      <c r="F546" s="72"/>
    </row>
    <row r="547" spans="1:6">
      <c r="A547" s="11"/>
      <c r="B547" s="23"/>
      <c r="C547" s="24"/>
      <c r="D547" s="25"/>
      <c r="E547" s="26"/>
      <c r="F547" s="72"/>
    </row>
    <row r="548" spans="1:6">
      <c r="A548" s="11"/>
      <c r="B548" s="23"/>
      <c r="C548" s="24"/>
      <c r="D548" s="25"/>
      <c r="E548" s="26"/>
      <c r="F548" s="72"/>
    </row>
    <row r="549" spans="1:6">
      <c r="A549" s="11"/>
      <c r="B549" s="23"/>
      <c r="C549" s="24"/>
      <c r="D549" s="25"/>
      <c r="E549" s="26"/>
      <c r="F549" s="72"/>
    </row>
    <row r="550" spans="1:6">
      <c r="A550" s="11"/>
      <c r="B550" s="23"/>
      <c r="C550" s="24"/>
      <c r="D550" s="25"/>
      <c r="E550" s="26"/>
      <c r="F550" s="72"/>
    </row>
    <row r="551" spans="1:6">
      <c r="A551" s="11"/>
      <c r="B551" s="23"/>
      <c r="C551" s="24"/>
      <c r="D551" s="25"/>
      <c r="E551" s="26"/>
      <c r="F551" s="72"/>
    </row>
    <row r="552" spans="1:6">
      <c r="A552" s="11"/>
      <c r="B552" s="23"/>
      <c r="C552" s="24"/>
      <c r="D552" s="25"/>
      <c r="E552" s="26"/>
      <c r="F552" s="72"/>
    </row>
    <row r="553" spans="1:6">
      <c r="A553" s="11"/>
      <c r="B553" s="23"/>
      <c r="C553" s="24"/>
      <c r="D553" s="25"/>
      <c r="E553" s="26"/>
      <c r="F553" s="72"/>
    </row>
    <row r="554" spans="1:6">
      <c r="A554" s="11"/>
      <c r="B554" s="23"/>
      <c r="C554" s="24"/>
      <c r="D554" s="25"/>
      <c r="E554" s="26"/>
      <c r="F554" s="72"/>
    </row>
    <row r="555" spans="1:6">
      <c r="A555" s="11"/>
      <c r="B555" s="23"/>
      <c r="C555" s="24"/>
      <c r="D555" s="25"/>
      <c r="E555" s="26"/>
      <c r="F555" s="72"/>
    </row>
    <row r="556" spans="1:6">
      <c r="A556" s="11"/>
      <c r="B556" s="23"/>
      <c r="C556" s="24"/>
      <c r="D556" s="25"/>
      <c r="E556" s="26"/>
      <c r="F556" s="72"/>
    </row>
    <row r="557" spans="1:6">
      <c r="A557" s="11"/>
      <c r="B557" s="23"/>
      <c r="C557" s="24"/>
      <c r="D557" s="25"/>
      <c r="E557" s="26"/>
      <c r="F557" s="72"/>
    </row>
    <row r="558" spans="1:6">
      <c r="A558" s="11"/>
      <c r="B558" s="23"/>
      <c r="C558" s="24"/>
      <c r="D558" s="25"/>
      <c r="E558" s="26"/>
      <c r="F558" s="72"/>
    </row>
    <row r="559" spans="1:6">
      <c r="A559" s="11"/>
      <c r="B559" s="23"/>
      <c r="C559" s="24"/>
      <c r="D559" s="25"/>
      <c r="E559" s="26"/>
      <c r="F559" s="72"/>
    </row>
    <row r="560" spans="1:6">
      <c r="A560" s="11"/>
      <c r="B560" s="23"/>
      <c r="C560" s="24"/>
      <c r="D560" s="25"/>
      <c r="E560" s="26"/>
      <c r="F560" s="72"/>
    </row>
    <row r="561" spans="1:6">
      <c r="A561" s="11"/>
      <c r="B561" s="23"/>
      <c r="C561" s="24"/>
      <c r="D561" s="25"/>
      <c r="E561" s="26"/>
      <c r="F561" s="72"/>
    </row>
    <row r="562" spans="1:6">
      <c r="A562" s="11"/>
      <c r="B562" s="23"/>
      <c r="C562" s="24"/>
      <c r="D562" s="25"/>
      <c r="E562" s="26"/>
      <c r="F562" s="72"/>
    </row>
    <row r="563" spans="1:6">
      <c r="A563" s="11"/>
      <c r="B563" s="23"/>
      <c r="C563" s="24"/>
      <c r="D563" s="25"/>
      <c r="E563" s="26"/>
      <c r="F563" s="72"/>
    </row>
    <row r="564" spans="1:6">
      <c r="A564" s="11"/>
      <c r="B564" s="23"/>
      <c r="C564" s="24"/>
      <c r="D564" s="25"/>
      <c r="E564" s="26"/>
      <c r="F564" s="72"/>
    </row>
    <row r="565" spans="1:6">
      <c r="A565" s="11"/>
      <c r="B565" s="23"/>
      <c r="C565" s="24"/>
      <c r="D565" s="25"/>
      <c r="E565" s="26"/>
      <c r="F565" s="72"/>
    </row>
    <row r="566" spans="1:6">
      <c r="A566" s="11"/>
      <c r="B566" s="23"/>
      <c r="C566" s="24"/>
      <c r="D566" s="25"/>
      <c r="E566" s="26"/>
      <c r="F566" s="72"/>
    </row>
    <row r="567" spans="1:6">
      <c r="A567" s="11"/>
      <c r="B567" s="23"/>
      <c r="C567" s="24"/>
      <c r="D567" s="25"/>
      <c r="E567" s="26"/>
      <c r="F567" s="72"/>
    </row>
    <row r="568" spans="1:6">
      <c r="A568" s="11"/>
      <c r="B568" s="23"/>
      <c r="C568" s="24"/>
      <c r="D568" s="25"/>
      <c r="E568" s="26"/>
      <c r="F568" s="72"/>
    </row>
    <row r="569" spans="1:6">
      <c r="A569" s="11"/>
      <c r="B569" s="23"/>
      <c r="C569" s="24"/>
      <c r="D569" s="25"/>
      <c r="E569" s="26"/>
      <c r="F569" s="72"/>
    </row>
    <row r="570" spans="1:6">
      <c r="A570" s="11"/>
      <c r="B570" s="23"/>
      <c r="C570" s="24"/>
      <c r="D570" s="25"/>
      <c r="E570" s="26"/>
      <c r="F570" s="72"/>
    </row>
    <row r="571" spans="1:6">
      <c r="A571" s="11"/>
      <c r="B571" s="23"/>
      <c r="C571" s="24"/>
      <c r="D571" s="25"/>
      <c r="E571" s="26"/>
      <c r="F571" s="72"/>
    </row>
    <row r="572" spans="1:6">
      <c r="A572" s="11"/>
      <c r="B572" s="23"/>
      <c r="C572" s="24"/>
      <c r="D572" s="25"/>
      <c r="E572" s="26"/>
      <c r="F572" s="72"/>
    </row>
    <row r="573" spans="1:6">
      <c r="A573" s="11"/>
      <c r="B573" s="23"/>
      <c r="C573" s="24"/>
      <c r="D573" s="25"/>
      <c r="E573" s="26"/>
      <c r="F573" s="72"/>
    </row>
    <row r="574" spans="1:6">
      <c r="A574" s="11"/>
      <c r="B574" s="23"/>
      <c r="C574" s="24"/>
      <c r="D574" s="25"/>
      <c r="E574" s="26"/>
      <c r="F574" s="72"/>
    </row>
    <row r="575" spans="1:6">
      <c r="A575" s="11"/>
      <c r="B575" s="23"/>
      <c r="C575" s="24"/>
      <c r="D575" s="25"/>
      <c r="E575" s="26"/>
      <c r="F575" s="72"/>
    </row>
    <row r="576" spans="1:6">
      <c r="A576" s="11"/>
      <c r="B576" s="23"/>
      <c r="C576" s="24"/>
      <c r="D576" s="25"/>
      <c r="E576" s="26"/>
      <c r="F576" s="72"/>
    </row>
    <row r="577" spans="1:6">
      <c r="A577" s="11"/>
      <c r="B577" s="23"/>
      <c r="C577" s="24"/>
      <c r="D577" s="25"/>
      <c r="E577" s="26"/>
      <c r="F577" s="72"/>
    </row>
    <row r="578" spans="1:6">
      <c r="A578" s="11"/>
      <c r="B578" s="23"/>
      <c r="C578" s="24"/>
      <c r="D578" s="25"/>
      <c r="E578" s="26"/>
      <c r="F578" s="72"/>
    </row>
    <row r="579" spans="1:6">
      <c r="A579" s="11"/>
      <c r="B579" s="23"/>
      <c r="C579" s="24"/>
      <c r="D579" s="25"/>
      <c r="E579" s="26"/>
      <c r="F579" s="72"/>
    </row>
    <row r="580" spans="1:6">
      <c r="A580" s="11"/>
      <c r="B580" s="23"/>
      <c r="C580" s="24"/>
      <c r="D580" s="25"/>
      <c r="E580" s="26"/>
      <c r="F580" s="72"/>
    </row>
    <row r="581" spans="1:6">
      <c r="A581" s="11"/>
      <c r="B581" s="23"/>
      <c r="C581" s="24"/>
      <c r="D581" s="25"/>
      <c r="E581" s="26"/>
      <c r="F581" s="72"/>
    </row>
    <row r="582" spans="1:6">
      <c r="A582" s="11"/>
      <c r="B582" s="23"/>
      <c r="C582" s="24"/>
      <c r="D582" s="25"/>
      <c r="E582" s="26"/>
      <c r="F582" s="72"/>
    </row>
    <row r="583" spans="1:6">
      <c r="A583" s="11"/>
      <c r="B583" s="23"/>
      <c r="C583" s="24"/>
      <c r="D583" s="25"/>
      <c r="E583" s="26"/>
      <c r="F583" s="72"/>
    </row>
    <row r="584" spans="1:6">
      <c r="A584" s="11"/>
      <c r="B584" s="23"/>
      <c r="C584" s="24"/>
      <c r="D584" s="25"/>
      <c r="E584" s="26"/>
      <c r="F584" s="72"/>
    </row>
    <row r="585" spans="1:6">
      <c r="A585" s="11"/>
      <c r="B585" s="23"/>
      <c r="C585" s="24"/>
      <c r="D585" s="25"/>
      <c r="E585" s="26"/>
      <c r="F585" s="72"/>
    </row>
    <row r="586" spans="1:6">
      <c r="A586" s="11"/>
      <c r="B586" s="23"/>
      <c r="C586" s="24"/>
      <c r="D586" s="25"/>
      <c r="E586" s="26"/>
      <c r="F586" s="72"/>
    </row>
    <row r="587" spans="1:6">
      <c r="A587" s="11"/>
      <c r="B587" s="23"/>
      <c r="C587" s="24"/>
      <c r="D587" s="25"/>
      <c r="E587" s="26"/>
      <c r="F587" s="72"/>
    </row>
    <row r="588" spans="1:6">
      <c r="A588" s="11"/>
      <c r="B588" s="23"/>
      <c r="C588" s="24"/>
      <c r="D588" s="25"/>
      <c r="E588" s="26"/>
      <c r="F588" s="72"/>
    </row>
    <row r="589" spans="1:6">
      <c r="A589" s="11"/>
      <c r="B589" s="23"/>
      <c r="C589" s="24"/>
      <c r="D589" s="25"/>
      <c r="E589" s="26"/>
      <c r="F589" s="72"/>
    </row>
    <row r="590" spans="1:6">
      <c r="A590" s="11"/>
      <c r="B590" s="23"/>
      <c r="C590" s="24"/>
      <c r="D590" s="25"/>
      <c r="E590" s="26"/>
      <c r="F590" s="72"/>
    </row>
    <row r="591" spans="1:6">
      <c r="A591" s="11"/>
      <c r="B591" s="23"/>
      <c r="C591" s="24"/>
      <c r="D591" s="25"/>
      <c r="E591" s="26"/>
      <c r="F591" s="72"/>
    </row>
    <row r="592" spans="1:6">
      <c r="A592" s="11"/>
      <c r="B592" s="23"/>
      <c r="C592" s="24"/>
      <c r="D592" s="25"/>
      <c r="E592" s="26"/>
      <c r="F592" s="72"/>
    </row>
    <row r="593" spans="1:6">
      <c r="A593" s="11"/>
      <c r="B593" s="23"/>
      <c r="C593" s="24"/>
      <c r="D593" s="25"/>
      <c r="E593" s="26"/>
      <c r="F593" s="72"/>
    </row>
    <row r="594" spans="1:6">
      <c r="A594" s="11"/>
      <c r="B594" s="23"/>
      <c r="C594" s="24"/>
      <c r="D594" s="25"/>
      <c r="E594" s="26"/>
      <c r="F594" s="72"/>
    </row>
    <row r="595" spans="1:6">
      <c r="A595" s="11"/>
      <c r="B595" s="23"/>
      <c r="C595" s="24"/>
      <c r="D595" s="25"/>
      <c r="E595" s="26"/>
      <c r="F595" s="72"/>
    </row>
    <row r="596" spans="1:6">
      <c r="A596" s="11"/>
      <c r="B596" s="23"/>
      <c r="C596" s="24"/>
      <c r="D596" s="25"/>
      <c r="E596" s="26"/>
      <c r="F596" s="72"/>
    </row>
    <row r="597" spans="1:6">
      <c r="A597" s="11"/>
      <c r="B597" s="23"/>
      <c r="C597" s="24"/>
      <c r="D597" s="25"/>
      <c r="E597" s="26"/>
      <c r="F597" s="72"/>
    </row>
    <row r="598" spans="1:6">
      <c r="A598" s="11"/>
      <c r="B598" s="23"/>
      <c r="C598" s="24"/>
      <c r="D598" s="25"/>
      <c r="E598" s="26"/>
      <c r="F598" s="72"/>
    </row>
    <row r="599" spans="1:6">
      <c r="A599" s="11"/>
      <c r="B599" s="23"/>
      <c r="C599" s="24"/>
      <c r="D599" s="25"/>
      <c r="E599" s="26"/>
      <c r="F599" s="72"/>
    </row>
    <row r="600" spans="1:6">
      <c r="A600" s="11"/>
      <c r="B600" s="23"/>
      <c r="C600" s="24"/>
      <c r="D600" s="25"/>
      <c r="E600" s="26"/>
      <c r="F600" s="72"/>
    </row>
    <row r="601" spans="1:6">
      <c r="A601" s="11"/>
      <c r="B601" s="23"/>
      <c r="C601" s="24"/>
      <c r="D601" s="25"/>
      <c r="E601" s="26"/>
      <c r="F601" s="72"/>
    </row>
    <row r="602" spans="1:6">
      <c r="A602" s="11"/>
      <c r="B602" s="23"/>
      <c r="C602" s="24"/>
      <c r="D602" s="25"/>
      <c r="E602" s="26"/>
      <c r="F602" s="72"/>
    </row>
    <row r="603" spans="1:6">
      <c r="A603" s="11"/>
      <c r="B603" s="23"/>
      <c r="C603" s="24"/>
      <c r="D603" s="25"/>
      <c r="E603" s="26"/>
      <c r="F603" s="72"/>
    </row>
    <row r="604" spans="1:6">
      <c r="A604" s="11"/>
      <c r="B604" s="23"/>
      <c r="C604" s="24"/>
      <c r="D604" s="25"/>
      <c r="E604" s="26"/>
      <c r="F604" s="72"/>
    </row>
    <row r="605" spans="1:6">
      <c r="A605" s="11"/>
      <c r="B605" s="23"/>
      <c r="C605" s="24"/>
      <c r="D605" s="25"/>
      <c r="E605" s="26"/>
      <c r="F605" s="72"/>
    </row>
    <row r="606" spans="1:6">
      <c r="A606" s="11"/>
      <c r="B606" s="23"/>
      <c r="C606" s="24"/>
      <c r="D606" s="25"/>
      <c r="E606" s="26"/>
      <c r="F606" s="72"/>
    </row>
    <row r="607" spans="1:6">
      <c r="A607" s="11"/>
      <c r="B607" s="23"/>
      <c r="C607" s="24"/>
      <c r="D607" s="25"/>
      <c r="E607" s="26"/>
      <c r="F607" s="72"/>
    </row>
    <row r="608" spans="1:6">
      <c r="A608" s="11"/>
      <c r="B608" s="23"/>
      <c r="C608" s="24"/>
      <c r="D608" s="25"/>
      <c r="E608" s="26"/>
      <c r="F608" s="72"/>
    </row>
    <row r="609" spans="1:6">
      <c r="A609" s="11"/>
      <c r="B609" s="23"/>
      <c r="C609" s="24"/>
      <c r="D609" s="25"/>
      <c r="E609" s="26"/>
      <c r="F609" s="72"/>
    </row>
    <row r="610" spans="1:6">
      <c r="A610" s="11"/>
      <c r="B610" s="23"/>
      <c r="C610" s="24"/>
      <c r="D610" s="25"/>
      <c r="E610" s="26"/>
      <c r="F610" s="72"/>
    </row>
    <row r="611" spans="1:6">
      <c r="A611" s="11"/>
      <c r="B611" s="23"/>
      <c r="C611" s="24"/>
      <c r="D611" s="25"/>
      <c r="E611" s="26"/>
      <c r="F611" s="72"/>
    </row>
    <row r="612" spans="1:6">
      <c r="A612" s="11"/>
      <c r="B612" s="23"/>
      <c r="C612" s="24"/>
      <c r="D612" s="25"/>
      <c r="E612" s="26"/>
      <c r="F612" s="72"/>
    </row>
    <row r="613" spans="1:6">
      <c r="A613" s="11"/>
      <c r="B613" s="23"/>
      <c r="C613" s="24"/>
      <c r="D613" s="25"/>
      <c r="E613" s="26"/>
      <c r="F613" s="72"/>
    </row>
    <row r="614" spans="1:6">
      <c r="A614" s="11"/>
      <c r="B614" s="23"/>
      <c r="C614" s="24"/>
      <c r="D614" s="25"/>
      <c r="E614" s="26"/>
      <c r="F614" s="72"/>
    </row>
    <row r="615" spans="1:6">
      <c r="A615" s="11"/>
      <c r="B615" s="23"/>
      <c r="C615" s="24"/>
      <c r="D615" s="25"/>
      <c r="E615" s="26"/>
      <c r="F615" s="72"/>
    </row>
    <row r="616" spans="1:6">
      <c r="A616" s="11"/>
      <c r="B616" s="23"/>
      <c r="C616" s="24"/>
      <c r="D616" s="25"/>
      <c r="E616" s="26"/>
      <c r="F616" s="72"/>
    </row>
    <row r="617" spans="1:6">
      <c r="A617" s="11"/>
      <c r="B617" s="23"/>
      <c r="C617" s="24"/>
      <c r="D617" s="25"/>
      <c r="E617" s="26"/>
      <c r="F617" s="72"/>
    </row>
    <row r="618" spans="1:6">
      <c r="A618" s="11"/>
      <c r="B618" s="23"/>
      <c r="C618" s="24"/>
      <c r="D618" s="25"/>
      <c r="E618" s="26"/>
      <c r="F618" s="72"/>
    </row>
    <row r="619" spans="1:6">
      <c r="A619" s="11"/>
      <c r="B619" s="23"/>
      <c r="C619" s="24"/>
      <c r="D619" s="25"/>
      <c r="E619" s="26"/>
      <c r="F619" s="72"/>
    </row>
    <row r="620" spans="1:6">
      <c r="A620" s="11"/>
      <c r="B620" s="23"/>
      <c r="C620" s="24"/>
      <c r="D620" s="25"/>
      <c r="E620" s="26"/>
      <c r="F620" s="72"/>
    </row>
    <row r="621" spans="1:6">
      <c r="A621" s="11"/>
      <c r="B621" s="23"/>
      <c r="C621" s="24"/>
      <c r="D621" s="25"/>
      <c r="E621" s="26"/>
      <c r="F621" s="72"/>
    </row>
    <row r="622" spans="1:6">
      <c r="A622" s="11"/>
      <c r="B622" s="23"/>
      <c r="C622" s="24"/>
      <c r="D622" s="25"/>
      <c r="E622" s="26"/>
      <c r="F622" s="72"/>
    </row>
    <row r="623" spans="1:6">
      <c r="A623" s="11"/>
      <c r="B623" s="23"/>
      <c r="C623" s="24"/>
      <c r="D623" s="25"/>
      <c r="E623" s="26"/>
      <c r="F623" s="72"/>
    </row>
    <row r="624" spans="1:6">
      <c r="A624" s="11"/>
      <c r="B624" s="23"/>
      <c r="C624" s="24"/>
      <c r="D624" s="25"/>
      <c r="E624" s="26"/>
      <c r="F624" s="72"/>
    </row>
    <row r="625" spans="1:6">
      <c r="A625" s="11"/>
      <c r="B625" s="23"/>
      <c r="C625" s="24"/>
      <c r="D625" s="25"/>
      <c r="E625" s="26"/>
      <c r="F625" s="72"/>
    </row>
    <row r="626" spans="1:6">
      <c r="A626" s="11"/>
      <c r="B626" s="23"/>
      <c r="C626" s="24"/>
      <c r="D626" s="25"/>
      <c r="E626" s="26"/>
      <c r="F626" s="72"/>
    </row>
    <row r="627" spans="1:6">
      <c r="A627" s="11"/>
      <c r="B627" s="23"/>
      <c r="C627" s="24"/>
      <c r="D627" s="25"/>
      <c r="E627" s="26"/>
      <c r="F627" s="72"/>
    </row>
    <row r="628" spans="1:6">
      <c r="A628" s="11"/>
      <c r="B628" s="23"/>
      <c r="C628" s="24"/>
      <c r="D628" s="25"/>
      <c r="E628" s="26"/>
      <c r="F628" s="72"/>
    </row>
    <row r="629" spans="1:6">
      <c r="A629" s="11"/>
      <c r="B629" s="23"/>
      <c r="C629" s="24"/>
      <c r="D629" s="25"/>
      <c r="E629" s="26"/>
      <c r="F629" s="72"/>
    </row>
    <row r="630" spans="1:6">
      <c r="A630" s="11"/>
      <c r="B630" s="23"/>
      <c r="C630" s="24"/>
      <c r="D630" s="25"/>
      <c r="E630" s="26"/>
      <c r="F630" s="72"/>
    </row>
    <row r="631" spans="1:6">
      <c r="A631" s="11"/>
      <c r="B631" s="23"/>
      <c r="C631" s="24"/>
      <c r="D631" s="25"/>
      <c r="E631" s="26"/>
      <c r="F631" s="72"/>
    </row>
    <row r="632" spans="1:6">
      <c r="A632" s="11"/>
      <c r="B632" s="23"/>
      <c r="C632" s="24"/>
      <c r="D632" s="25"/>
      <c r="E632" s="26"/>
      <c r="F632" s="72"/>
    </row>
    <row r="633" spans="1:6">
      <c r="A633" s="11"/>
      <c r="B633" s="23"/>
      <c r="C633" s="24"/>
      <c r="D633" s="25"/>
      <c r="E633" s="26"/>
      <c r="F633" s="72"/>
    </row>
    <row r="634" spans="1:6">
      <c r="A634" s="11"/>
      <c r="B634" s="23"/>
      <c r="C634" s="24"/>
      <c r="D634" s="25"/>
      <c r="E634" s="26"/>
      <c r="F634" s="72"/>
    </row>
    <row r="635" spans="1:6">
      <c r="A635" s="11"/>
      <c r="B635" s="23"/>
      <c r="C635" s="24"/>
      <c r="D635" s="25"/>
      <c r="E635" s="26"/>
      <c r="F635" s="72"/>
    </row>
    <row r="636" spans="1:6">
      <c r="A636" s="11"/>
      <c r="B636" s="23"/>
      <c r="C636" s="24"/>
      <c r="D636" s="25"/>
      <c r="E636" s="26"/>
      <c r="F636" s="72"/>
    </row>
    <row r="637" spans="1:6">
      <c r="A637" s="11"/>
      <c r="B637" s="23"/>
      <c r="C637" s="24"/>
      <c r="D637" s="25"/>
      <c r="E637" s="26"/>
      <c r="F637" s="72"/>
    </row>
    <row r="638" spans="1:6">
      <c r="A638" s="11"/>
      <c r="B638" s="23"/>
      <c r="C638" s="24"/>
      <c r="D638" s="25"/>
      <c r="E638" s="26"/>
      <c r="F638" s="72"/>
    </row>
    <row r="639" spans="1:6">
      <c r="A639" s="11"/>
      <c r="B639" s="23"/>
      <c r="C639" s="24"/>
      <c r="D639" s="25"/>
      <c r="E639" s="26"/>
      <c r="F639" s="72"/>
    </row>
    <row r="640" spans="1:6">
      <c r="A640" s="11"/>
      <c r="B640" s="23"/>
      <c r="C640" s="24"/>
      <c r="D640" s="25"/>
      <c r="E640" s="26"/>
      <c r="F640" s="72"/>
    </row>
    <row r="641" spans="1:6">
      <c r="A641" s="11"/>
      <c r="B641" s="23"/>
      <c r="C641" s="24"/>
      <c r="D641" s="25"/>
      <c r="E641" s="26"/>
      <c r="F641" s="72"/>
    </row>
    <row r="642" spans="1:6">
      <c r="A642" s="11"/>
      <c r="B642" s="23"/>
      <c r="C642" s="24"/>
      <c r="D642" s="25"/>
      <c r="E642" s="26"/>
      <c r="F642" s="72"/>
    </row>
    <row r="643" spans="1:6">
      <c r="A643" s="11"/>
      <c r="B643" s="23"/>
      <c r="C643" s="24"/>
      <c r="D643" s="25"/>
      <c r="E643" s="26"/>
      <c r="F643" s="72"/>
    </row>
    <row r="644" spans="1:6">
      <c r="A644" s="11"/>
      <c r="B644" s="23"/>
      <c r="C644" s="24"/>
      <c r="D644" s="25"/>
      <c r="E644" s="26"/>
      <c r="F644" s="72"/>
    </row>
    <row r="645" spans="1:6">
      <c r="A645" s="11"/>
      <c r="B645" s="23"/>
      <c r="C645" s="24"/>
      <c r="D645" s="25"/>
      <c r="E645" s="26"/>
      <c r="F645" s="72"/>
    </row>
    <row r="646" spans="1:6">
      <c r="A646" s="11"/>
      <c r="B646" s="23"/>
      <c r="C646" s="24"/>
      <c r="D646" s="25"/>
      <c r="E646" s="26"/>
      <c r="F646" s="72"/>
    </row>
    <row r="647" spans="1:6">
      <c r="A647" s="11"/>
      <c r="B647" s="23"/>
      <c r="C647" s="24"/>
      <c r="D647" s="25"/>
      <c r="E647" s="26"/>
      <c r="F647" s="72"/>
    </row>
    <row r="648" spans="1:6">
      <c r="A648" s="11"/>
      <c r="B648" s="23"/>
      <c r="C648" s="24"/>
      <c r="D648" s="25"/>
      <c r="E648" s="26"/>
      <c r="F648" s="72"/>
    </row>
    <row r="649" spans="1:6">
      <c r="A649" s="11"/>
      <c r="B649" s="23"/>
      <c r="C649" s="24"/>
      <c r="D649" s="25"/>
      <c r="E649" s="26"/>
      <c r="F649" s="72"/>
    </row>
    <row r="650" spans="1:6">
      <c r="A650" s="11"/>
      <c r="B650" s="23"/>
      <c r="C650" s="24"/>
      <c r="D650" s="25"/>
      <c r="E650" s="26"/>
      <c r="F650" s="72"/>
    </row>
    <row r="651" spans="1:6">
      <c r="A651" s="11"/>
      <c r="B651" s="23"/>
      <c r="C651" s="24"/>
      <c r="D651" s="25"/>
      <c r="E651" s="26"/>
      <c r="F651" s="72"/>
    </row>
    <row r="652" spans="1:6">
      <c r="A652" s="11"/>
      <c r="B652" s="23"/>
      <c r="C652" s="24"/>
      <c r="D652" s="25"/>
      <c r="E652" s="26"/>
      <c r="F652" s="72"/>
    </row>
    <row r="653" spans="1:6">
      <c r="A653" s="11"/>
      <c r="B653" s="23"/>
      <c r="C653" s="24"/>
      <c r="D653" s="25"/>
      <c r="E653" s="26"/>
      <c r="F653" s="72"/>
    </row>
    <row r="654" spans="1:6">
      <c r="A654" s="11"/>
      <c r="B654" s="23"/>
      <c r="C654" s="24"/>
      <c r="D654" s="25"/>
      <c r="E654" s="26"/>
      <c r="F654" s="72"/>
    </row>
    <row r="655" spans="1:6">
      <c r="A655" s="11"/>
      <c r="B655" s="23"/>
      <c r="C655" s="24"/>
      <c r="D655" s="25"/>
      <c r="E655" s="26"/>
      <c r="F655" s="72"/>
    </row>
    <row r="656" spans="1:6">
      <c r="A656" s="11"/>
      <c r="B656" s="23"/>
      <c r="C656" s="24"/>
      <c r="D656" s="25"/>
      <c r="E656" s="26"/>
      <c r="F656" s="72"/>
    </row>
    <row r="657" spans="1:6">
      <c r="A657" s="11"/>
      <c r="B657" s="23"/>
      <c r="C657" s="24"/>
      <c r="D657" s="25"/>
      <c r="E657" s="26"/>
      <c r="F657" s="72"/>
    </row>
    <row r="658" spans="1:6">
      <c r="A658" s="11"/>
      <c r="B658" s="23"/>
      <c r="C658" s="24"/>
      <c r="D658" s="25"/>
      <c r="E658" s="26"/>
      <c r="F658" s="72"/>
    </row>
    <row r="659" spans="1:6">
      <c r="A659" s="11"/>
      <c r="B659" s="23"/>
      <c r="C659" s="24"/>
      <c r="D659" s="25"/>
      <c r="E659" s="26"/>
      <c r="F659" s="72"/>
    </row>
    <row r="660" spans="1:6">
      <c r="A660" s="11"/>
      <c r="B660" s="23"/>
      <c r="C660" s="24"/>
      <c r="D660" s="25"/>
      <c r="E660" s="26"/>
      <c r="F660" s="72"/>
    </row>
    <row r="661" spans="1:6">
      <c r="A661" s="11"/>
      <c r="B661" s="23"/>
      <c r="C661" s="24"/>
      <c r="D661" s="25"/>
      <c r="E661" s="26"/>
      <c r="F661" s="72"/>
    </row>
    <row r="662" spans="1:6">
      <c r="A662" s="11"/>
      <c r="B662" s="23"/>
      <c r="C662" s="24"/>
      <c r="D662" s="25"/>
      <c r="E662" s="26"/>
      <c r="F662" s="72"/>
    </row>
    <row r="663" spans="1:6">
      <c r="A663" s="11"/>
      <c r="B663" s="23"/>
      <c r="C663" s="24"/>
      <c r="D663" s="25"/>
      <c r="E663" s="26"/>
      <c r="F663" s="72"/>
    </row>
    <row r="664" spans="1:6">
      <c r="A664" s="11"/>
      <c r="B664" s="23"/>
      <c r="C664" s="24"/>
      <c r="D664" s="25"/>
      <c r="E664" s="26"/>
      <c r="F664" s="72"/>
    </row>
    <row r="665" spans="1:6">
      <c r="A665" s="11"/>
      <c r="B665" s="23"/>
      <c r="C665" s="24"/>
      <c r="D665" s="25"/>
      <c r="E665" s="26"/>
      <c r="F665" s="72"/>
    </row>
    <row r="666" spans="1:6">
      <c r="A666" s="11"/>
      <c r="B666" s="23"/>
      <c r="C666" s="24"/>
      <c r="D666" s="25"/>
      <c r="E666" s="26"/>
      <c r="F666" s="72"/>
    </row>
    <row r="667" spans="1:6">
      <c r="A667" s="11"/>
      <c r="B667" s="23"/>
      <c r="C667" s="24"/>
      <c r="D667" s="25"/>
      <c r="E667" s="26"/>
      <c r="F667" s="72"/>
    </row>
    <row r="668" spans="1:6">
      <c r="A668" s="11"/>
      <c r="B668" s="23"/>
      <c r="C668" s="24"/>
      <c r="D668" s="25"/>
      <c r="E668" s="26"/>
      <c r="F668" s="72"/>
    </row>
    <row r="669" spans="1:6">
      <c r="A669" s="11"/>
      <c r="B669" s="23"/>
      <c r="C669" s="24"/>
      <c r="D669" s="25"/>
      <c r="E669" s="26"/>
      <c r="F669" s="72"/>
    </row>
    <row r="670" spans="1:6">
      <c r="A670" s="11"/>
      <c r="B670" s="23"/>
      <c r="C670" s="24"/>
      <c r="D670" s="25"/>
      <c r="E670" s="26"/>
      <c r="F670" s="72"/>
    </row>
    <row r="671" spans="1:6">
      <c r="A671" s="11"/>
      <c r="B671" s="23"/>
      <c r="C671" s="24"/>
      <c r="D671" s="25"/>
      <c r="E671" s="26"/>
      <c r="F671" s="72"/>
    </row>
    <row r="672" spans="1:6">
      <c r="A672" s="11"/>
      <c r="B672" s="23"/>
      <c r="C672" s="24"/>
      <c r="D672" s="25"/>
      <c r="E672" s="26"/>
      <c r="F672" s="72"/>
    </row>
    <row r="673" spans="1:6">
      <c r="A673" s="11"/>
      <c r="B673" s="23"/>
      <c r="C673" s="24"/>
      <c r="D673" s="25"/>
      <c r="E673" s="26"/>
      <c r="F673" s="72"/>
    </row>
    <row r="674" spans="1:6">
      <c r="A674" s="11"/>
      <c r="B674" s="23"/>
      <c r="C674" s="24"/>
      <c r="D674" s="25"/>
      <c r="E674" s="26"/>
      <c r="F674" s="72"/>
    </row>
    <row r="675" spans="1:6">
      <c r="A675" s="11"/>
      <c r="B675" s="23"/>
      <c r="C675" s="24"/>
      <c r="D675" s="25"/>
      <c r="E675" s="26"/>
      <c r="F675" s="72"/>
    </row>
    <row r="676" spans="1:6">
      <c r="A676" s="11"/>
      <c r="B676" s="23"/>
      <c r="C676" s="24"/>
      <c r="D676" s="25"/>
      <c r="E676" s="26"/>
      <c r="F676" s="72"/>
    </row>
    <row r="677" spans="1:6">
      <c r="A677" s="11"/>
      <c r="B677" s="23"/>
      <c r="C677" s="24"/>
      <c r="D677" s="25"/>
      <c r="E677" s="26"/>
      <c r="F677" s="72"/>
    </row>
    <row r="678" spans="1:6">
      <c r="A678" s="11"/>
      <c r="B678" s="23"/>
      <c r="C678" s="24"/>
      <c r="D678" s="25"/>
      <c r="E678" s="26"/>
      <c r="F678" s="72"/>
    </row>
    <row r="679" spans="1:6">
      <c r="A679" s="11"/>
      <c r="B679" s="23"/>
      <c r="C679" s="24"/>
      <c r="D679" s="25"/>
      <c r="E679" s="26"/>
      <c r="F679" s="72"/>
    </row>
    <row r="680" spans="1:6">
      <c r="A680" s="11"/>
      <c r="B680" s="23"/>
      <c r="C680" s="24"/>
      <c r="D680" s="25"/>
      <c r="E680" s="26"/>
      <c r="F680" s="72"/>
    </row>
    <row r="681" spans="1:6">
      <c r="A681" s="11"/>
      <c r="B681" s="23"/>
      <c r="C681" s="24"/>
      <c r="D681" s="25"/>
      <c r="E681" s="26"/>
      <c r="F681" s="72"/>
    </row>
    <row r="682" spans="1:6">
      <c r="A682" s="11"/>
      <c r="B682" s="23"/>
      <c r="C682" s="24"/>
      <c r="D682" s="25"/>
      <c r="E682" s="26"/>
      <c r="F682" s="72"/>
    </row>
    <row r="683" spans="1:6">
      <c r="A683" s="11"/>
      <c r="B683" s="23"/>
      <c r="C683" s="24"/>
      <c r="D683" s="25"/>
      <c r="E683" s="26"/>
      <c r="F683" s="72"/>
    </row>
    <row r="684" spans="1:6">
      <c r="A684" s="11"/>
      <c r="B684" s="23"/>
      <c r="C684" s="24"/>
      <c r="D684" s="25"/>
      <c r="E684" s="26"/>
      <c r="F684" s="72"/>
    </row>
    <row r="685" spans="1:6">
      <c r="A685" s="11"/>
      <c r="B685" s="23"/>
      <c r="C685" s="24"/>
      <c r="D685" s="25"/>
      <c r="E685" s="26"/>
      <c r="F685" s="72"/>
    </row>
    <row r="686" spans="1:6">
      <c r="A686" s="11"/>
      <c r="B686" s="23"/>
      <c r="C686" s="24"/>
      <c r="D686" s="25"/>
      <c r="E686" s="26"/>
      <c r="F686" s="72"/>
    </row>
    <row r="687" spans="1:6">
      <c r="A687" s="11"/>
      <c r="B687" s="23"/>
      <c r="C687" s="24"/>
      <c r="D687" s="25"/>
      <c r="E687" s="26"/>
      <c r="F687" s="72"/>
    </row>
    <row r="688" spans="1:6">
      <c r="A688" s="11"/>
      <c r="B688" s="23"/>
      <c r="C688" s="24"/>
      <c r="D688" s="25"/>
      <c r="E688" s="26"/>
      <c r="F688" s="72"/>
    </row>
    <row r="689" spans="1:6">
      <c r="A689" s="11"/>
      <c r="B689" s="23"/>
      <c r="C689" s="24"/>
      <c r="D689" s="25"/>
      <c r="E689" s="26"/>
      <c r="F689" s="72"/>
    </row>
    <row r="690" spans="1:6">
      <c r="A690" s="11"/>
      <c r="B690" s="23"/>
      <c r="C690" s="24"/>
      <c r="D690" s="25"/>
      <c r="E690" s="26"/>
      <c r="F690" s="72"/>
    </row>
    <row r="691" spans="1:6">
      <c r="A691" s="11"/>
      <c r="B691" s="23"/>
      <c r="C691" s="24"/>
      <c r="D691" s="25"/>
      <c r="E691" s="26"/>
      <c r="F691" s="72"/>
    </row>
    <row r="692" spans="1:6">
      <c r="A692" s="11"/>
      <c r="B692" s="23"/>
      <c r="C692" s="24"/>
      <c r="D692" s="25"/>
      <c r="E692" s="26"/>
      <c r="F692" s="72"/>
    </row>
    <row r="693" spans="1:6">
      <c r="A693" s="11"/>
      <c r="B693" s="23"/>
      <c r="C693" s="24"/>
      <c r="D693" s="25"/>
      <c r="E693" s="26"/>
      <c r="F693" s="72"/>
    </row>
    <row r="694" spans="1:6">
      <c r="A694" s="11"/>
      <c r="B694" s="23"/>
      <c r="C694" s="24"/>
      <c r="D694" s="25"/>
      <c r="E694" s="26"/>
      <c r="F694" s="72"/>
    </row>
    <row r="695" spans="1:6">
      <c r="A695" s="11"/>
      <c r="B695" s="23"/>
      <c r="C695" s="24"/>
      <c r="D695" s="25"/>
      <c r="E695" s="26"/>
      <c r="F695" s="72"/>
    </row>
    <row r="696" spans="1:6">
      <c r="A696" s="11"/>
      <c r="B696" s="23"/>
      <c r="C696" s="24"/>
      <c r="D696" s="25"/>
      <c r="E696" s="26"/>
      <c r="F696" s="72"/>
    </row>
    <row r="697" spans="1:6">
      <c r="A697" s="11"/>
      <c r="B697" s="23"/>
      <c r="C697" s="24"/>
      <c r="D697" s="25"/>
      <c r="E697" s="26"/>
      <c r="F697" s="72"/>
    </row>
    <row r="698" spans="1:6">
      <c r="A698" s="11"/>
      <c r="B698" s="23"/>
      <c r="C698" s="24"/>
      <c r="D698" s="25"/>
      <c r="E698" s="26"/>
      <c r="F698" s="72"/>
    </row>
    <row r="699" spans="1:6">
      <c r="A699" s="11"/>
      <c r="B699" s="23"/>
      <c r="C699" s="24"/>
      <c r="D699" s="25"/>
      <c r="E699" s="26"/>
      <c r="F699" s="72"/>
    </row>
    <row r="700" spans="1:6">
      <c r="A700" s="11"/>
      <c r="B700" s="23"/>
      <c r="C700" s="24"/>
      <c r="D700" s="25"/>
      <c r="E700" s="26"/>
      <c r="F700" s="72"/>
    </row>
    <row r="701" spans="1:6">
      <c r="A701" s="11"/>
      <c r="B701" s="23"/>
      <c r="C701" s="24"/>
      <c r="D701" s="25"/>
      <c r="E701" s="26"/>
      <c r="F701" s="72"/>
    </row>
    <row r="702" spans="1:6">
      <c r="A702" s="11"/>
      <c r="B702" s="23"/>
      <c r="C702" s="24"/>
      <c r="D702" s="25"/>
      <c r="E702" s="26"/>
      <c r="F702" s="72"/>
    </row>
    <row r="703" spans="1:6">
      <c r="A703" s="11"/>
      <c r="B703" s="23"/>
      <c r="C703" s="24"/>
      <c r="D703" s="25"/>
      <c r="E703" s="26"/>
      <c r="F703" s="72"/>
    </row>
    <row r="704" spans="1:6">
      <c r="A704" s="11"/>
      <c r="B704" s="23"/>
      <c r="C704" s="24"/>
      <c r="D704" s="25"/>
      <c r="E704" s="26"/>
      <c r="F704" s="72"/>
    </row>
    <row r="705" spans="1:6">
      <c r="A705" s="11"/>
      <c r="B705" s="23"/>
      <c r="C705" s="24"/>
      <c r="D705" s="25"/>
      <c r="E705" s="26"/>
      <c r="F705" s="72"/>
    </row>
    <row r="706" spans="1:6">
      <c r="A706" s="11"/>
      <c r="B706" s="23"/>
      <c r="C706" s="24"/>
      <c r="D706" s="25"/>
      <c r="E706" s="26"/>
      <c r="F706" s="72"/>
    </row>
    <row r="707" spans="1:6">
      <c r="A707" s="11"/>
      <c r="B707" s="23"/>
      <c r="C707" s="24"/>
      <c r="D707" s="25"/>
      <c r="E707" s="26"/>
      <c r="F707" s="72"/>
    </row>
    <row r="708" spans="1:6">
      <c r="A708" s="11"/>
      <c r="B708" s="23"/>
      <c r="C708" s="24"/>
      <c r="D708" s="25"/>
      <c r="E708" s="26"/>
      <c r="F708" s="72"/>
    </row>
    <row r="709" spans="1:6">
      <c r="A709" s="11"/>
      <c r="B709" s="23"/>
      <c r="C709" s="24"/>
      <c r="D709" s="25"/>
      <c r="E709" s="26"/>
      <c r="F709" s="72"/>
    </row>
    <row r="710" spans="1:6">
      <c r="A710" s="11"/>
      <c r="B710" s="23"/>
      <c r="C710" s="24"/>
      <c r="D710" s="25"/>
      <c r="E710" s="26"/>
      <c r="F710" s="72"/>
    </row>
    <row r="711" spans="1:6">
      <c r="A711" s="11"/>
      <c r="B711" s="23"/>
      <c r="C711" s="24"/>
      <c r="D711" s="25"/>
      <c r="E711" s="26"/>
      <c r="F711" s="72"/>
    </row>
    <row r="712" spans="1:6">
      <c r="A712" s="11"/>
      <c r="B712" s="23"/>
      <c r="D712" s="25"/>
      <c r="E712" s="26"/>
    </row>
    <row r="713" spans="1:6">
      <c r="A713" s="11"/>
      <c r="B713" s="23"/>
      <c r="D713" s="25"/>
      <c r="E713" s="26"/>
    </row>
    <row r="714" spans="1:6">
      <c r="A714" s="11"/>
      <c r="B714" s="23"/>
      <c r="D714" s="25"/>
      <c r="E714" s="26"/>
    </row>
    <row r="715" spans="1:6">
      <c r="A715" s="11"/>
      <c r="B715" s="23"/>
      <c r="D715" s="25"/>
      <c r="E715" s="26"/>
    </row>
    <row r="716" spans="1:6">
      <c r="A716" s="11"/>
      <c r="B716" s="23"/>
      <c r="D716" s="25"/>
      <c r="E716" s="26"/>
    </row>
    <row r="717" spans="1:6">
      <c r="A717" s="11"/>
      <c r="B717" s="23"/>
      <c r="D717" s="25"/>
      <c r="E717" s="26"/>
    </row>
    <row r="718" spans="1:6">
      <c r="A718" s="11"/>
      <c r="B718" s="23"/>
      <c r="D718" s="25"/>
      <c r="E718" s="26"/>
    </row>
    <row r="719" spans="1:6">
      <c r="A719" s="11"/>
      <c r="B719" s="23"/>
      <c r="D719" s="25"/>
      <c r="E719" s="26"/>
    </row>
    <row r="720" spans="1:6">
      <c r="A720" s="11"/>
      <c r="B720" s="23"/>
      <c r="D720" s="25"/>
      <c r="E720" s="26"/>
    </row>
    <row r="721" spans="1:5">
      <c r="A721" s="11"/>
      <c r="B721" s="23"/>
      <c r="D721" s="25"/>
      <c r="E721" s="26"/>
    </row>
    <row r="722" spans="1:5">
      <c r="A722" s="11"/>
      <c r="B722" s="23"/>
      <c r="D722" s="25"/>
      <c r="E722" s="26"/>
    </row>
    <row r="723" spans="1:5">
      <c r="A723" s="11"/>
      <c r="B723" s="23"/>
      <c r="D723" s="25"/>
      <c r="E723" s="26"/>
    </row>
    <row r="724" spans="1:5">
      <c r="A724" s="11"/>
      <c r="B724" s="23"/>
      <c r="D724" s="25"/>
      <c r="E724" s="26"/>
    </row>
    <row r="725" spans="1:5">
      <c r="A725" s="11"/>
      <c r="B725" s="23"/>
      <c r="D725" s="25"/>
      <c r="E725" s="26"/>
    </row>
    <row r="726" spans="1:5">
      <c r="A726" s="11"/>
      <c r="B726" s="23"/>
      <c r="D726" s="25"/>
      <c r="E726" s="26"/>
    </row>
    <row r="727" spans="1:5">
      <c r="A727" s="11"/>
      <c r="B727" s="23"/>
      <c r="D727" s="25"/>
      <c r="E727" s="26"/>
    </row>
    <row r="728" spans="1:5">
      <c r="A728" s="11"/>
      <c r="B728" s="23"/>
      <c r="D728" s="25"/>
      <c r="E728" s="26"/>
    </row>
    <row r="729" spans="1:5">
      <c r="A729" s="11"/>
      <c r="B729" s="23"/>
      <c r="D729" s="25"/>
      <c r="E729" s="26"/>
    </row>
    <row r="730" spans="1:5">
      <c r="A730" s="11"/>
      <c r="B730" s="23"/>
      <c r="D730" s="25"/>
      <c r="E730" s="26"/>
    </row>
    <row r="731" spans="1:5">
      <c r="A731" s="11"/>
      <c r="B731" s="23"/>
      <c r="D731" s="25"/>
      <c r="E731" s="26"/>
    </row>
    <row r="732" spans="1:5">
      <c r="A732" s="11"/>
      <c r="B732" s="23"/>
      <c r="D732" s="25"/>
      <c r="E732" s="26"/>
    </row>
    <row r="733" spans="1:5">
      <c r="A733" s="11"/>
      <c r="B733" s="23"/>
      <c r="D733" s="25"/>
      <c r="E733" s="26"/>
    </row>
    <row r="734" spans="1:5">
      <c r="A734" s="11"/>
      <c r="B734" s="23"/>
      <c r="D734" s="25"/>
      <c r="E734" s="26"/>
    </row>
    <row r="735" spans="1:5">
      <c r="A735" s="11"/>
      <c r="B735" s="23"/>
      <c r="D735" s="25"/>
      <c r="E735" s="26"/>
    </row>
    <row r="736" spans="1:5">
      <c r="A736" s="11"/>
      <c r="B736" s="23"/>
      <c r="D736" s="25"/>
      <c r="E736" s="26"/>
    </row>
    <row r="737" spans="1:5">
      <c r="A737" s="11"/>
      <c r="B737" s="23"/>
      <c r="D737" s="25"/>
      <c r="E737" s="26"/>
    </row>
    <row r="738" spans="1:5">
      <c r="A738" s="11"/>
      <c r="B738" s="23"/>
      <c r="D738" s="25"/>
      <c r="E738" s="26"/>
    </row>
    <row r="739" spans="1:5">
      <c r="A739" s="11"/>
      <c r="B739" s="23"/>
      <c r="D739" s="25"/>
      <c r="E739" s="26"/>
    </row>
    <row r="740" spans="1:5">
      <c r="A740" s="11"/>
      <c r="B740" s="23"/>
      <c r="D740" s="25"/>
      <c r="E740" s="26"/>
    </row>
    <row r="741" spans="1:5">
      <c r="A741" s="11"/>
      <c r="B741" s="23"/>
      <c r="D741" s="25"/>
      <c r="E741" s="26"/>
    </row>
    <row r="742" spans="1:5">
      <c r="A742" s="11"/>
      <c r="B742" s="23"/>
      <c r="D742" s="25"/>
      <c r="E742" s="26"/>
    </row>
    <row r="743" spans="1:5">
      <c r="A743" s="11"/>
      <c r="B743" s="23"/>
      <c r="D743" s="25"/>
      <c r="E743" s="26"/>
    </row>
    <row r="744" spans="1:5">
      <c r="A744" s="11"/>
      <c r="B744" s="23"/>
      <c r="D744" s="25"/>
      <c r="E744" s="26"/>
    </row>
    <row r="745" spans="1:5">
      <c r="A745" s="11"/>
      <c r="B745" s="23"/>
      <c r="D745" s="25"/>
      <c r="E745" s="26"/>
    </row>
    <row r="746" spans="1:5">
      <c r="A746" s="11"/>
      <c r="B746" s="23"/>
      <c r="D746" s="25"/>
      <c r="E746" s="26"/>
    </row>
    <row r="747" spans="1:5">
      <c r="A747" s="11"/>
      <c r="B747" s="23"/>
      <c r="D747" s="25"/>
      <c r="E747" s="26"/>
    </row>
    <row r="748" spans="1:5">
      <c r="A748" s="11"/>
      <c r="B748" s="23"/>
      <c r="D748" s="25"/>
      <c r="E748" s="26"/>
    </row>
    <row r="749" spans="1:5">
      <c r="A749" s="11"/>
      <c r="B749" s="23"/>
      <c r="D749" s="25"/>
      <c r="E749" s="26"/>
    </row>
    <row r="750" spans="1:5">
      <c r="A750" s="11"/>
      <c r="B750" s="23"/>
      <c r="D750" s="25"/>
      <c r="E750" s="26"/>
    </row>
    <row r="751" spans="1:5">
      <c r="A751" s="11"/>
      <c r="B751" s="23"/>
      <c r="D751" s="25"/>
      <c r="E751" s="26"/>
    </row>
    <row r="752" spans="1:5">
      <c r="A752" s="11"/>
      <c r="B752" s="23"/>
      <c r="D752" s="25"/>
      <c r="E752" s="26"/>
    </row>
    <row r="753" spans="1:5">
      <c r="A753" s="11"/>
      <c r="B753" s="23"/>
      <c r="D753" s="25"/>
      <c r="E753" s="26"/>
    </row>
    <row r="754" spans="1:5">
      <c r="A754" s="11"/>
      <c r="B754" s="23"/>
      <c r="D754" s="25"/>
      <c r="E754" s="26"/>
    </row>
    <row r="755" spans="1:5">
      <c r="A755" s="11"/>
      <c r="B755" s="23"/>
      <c r="D755" s="25"/>
      <c r="E755" s="26"/>
    </row>
    <row r="756" spans="1:5">
      <c r="A756" s="11"/>
      <c r="B756" s="23"/>
      <c r="D756" s="25"/>
      <c r="E756" s="26"/>
    </row>
    <row r="757" spans="1:5">
      <c r="A757" s="11"/>
      <c r="B757" s="23"/>
      <c r="D757" s="25"/>
      <c r="E757" s="26"/>
    </row>
    <row r="758" spans="1:5">
      <c r="A758" s="11"/>
      <c r="B758" s="23"/>
      <c r="D758" s="25"/>
      <c r="E758" s="26"/>
    </row>
    <row r="759" spans="1:5">
      <c r="A759" s="11"/>
      <c r="B759" s="23"/>
      <c r="D759" s="25"/>
      <c r="E759" s="26"/>
    </row>
    <row r="760" spans="1:5">
      <c r="A760" s="11"/>
      <c r="B760" s="23"/>
      <c r="D760" s="25"/>
      <c r="E760" s="26"/>
    </row>
    <row r="761" spans="1:5">
      <c r="A761" s="11"/>
      <c r="B761" s="23"/>
      <c r="D761" s="25"/>
      <c r="E761" s="26"/>
    </row>
    <row r="762" spans="1:5">
      <c r="A762" s="11"/>
      <c r="B762" s="23"/>
      <c r="D762" s="25"/>
      <c r="E762" s="26"/>
    </row>
    <row r="763" spans="1:5">
      <c r="A763" s="11"/>
      <c r="B763" s="23"/>
      <c r="D763" s="25"/>
      <c r="E763" s="26"/>
    </row>
    <row r="764" spans="1:5">
      <c r="A764" s="11"/>
      <c r="B764" s="23"/>
      <c r="D764" s="25"/>
      <c r="E764" s="26"/>
    </row>
    <row r="765" spans="1:5">
      <c r="A765" s="11"/>
      <c r="B765" s="23"/>
      <c r="D765" s="25"/>
      <c r="E765" s="26"/>
    </row>
    <row r="766" spans="1:5">
      <c r="A766" s="11"/>
      <c r="B766" s="23"/>
      <c r="D766" s="25"/>
      <c r="E766" s="26"/>
    </row>
    <row r="767" spans="1:5">
      <c r="A767" s="11"/>
      <c r="B767" s="23"/>
      <c r="D767" s="25"/>
      <c r="E767" s="26"/>
    </row>
    <row r="768" spans="1:5">
      <c r="A768" s="11"/>
      <c r="B768" s="23"/>
      <c r="D768" s="25"/>
      <c r="E768" s="26"/>
    </row>
    <row r="769" spans="1:5">
      <c r="A769" s="11"/>
      <c r="B769" s="23"/>
      <c r="D769" s="25"/>
      <c r="E769" s="26"/>
    </row>
    <row r="770" spans="1:5">
      <c r="A770" s="11"/>
      <c r="B770" s="23"/>
      <c r="D770" s="25"/>
      <c r="E770" s="26"/>
    </row>
    <row r="771" spans="1:5">
      <c r="A771" s="11"/>
      <c r="B771" s="23"/>
      <c r="D771" s="25"/>
      <c r="E771" s="26"/>
    </row>
    <row r="772" spans="1:5">
      <c r="A772" s="11"/>
      <c r="B772" s="23"/>
      <c r="D772" s="25"/>
      <c r="E772" s="26"/>
    </row>
    <row r="773" spans="1:5">
      <c r="A773" s="11"/>
      <c r="B773" s="23"/>
      <c r="D773" s="25"/>
      <c r="E773" s="26"/>
    </row>
    <row r="774" spans="1:5">
      <c r="A774" s="11"/>
      <c r="B774" s="23"/>
      <c r="D774" s="25"/>
      <c r="E774" s="26"/>
    </row>
    <row r="775" spans="1:5">
      <c r="A775" s="11"/>
      <c r="B775" s="23"/>
      <c r="D775" s="25"/>
      <c r="E775" s="26"/>
    </row>
    <row r="776" spans="1:5">
      <c r="A776" s="11"/>
      <c r="B776" s="23"/>
      <c r="D776" s="25"/>
      <c r="E776" s="26"/>
    </row>
    <row r="777" spans="1:5">
      <c r="A777" s="11"/>
      <c r="B777" s="23"/>
      <c r="D777" s="25"/>
      <c r="E777" s="26"/>
    </row>
    <row r="778" spans="1:5">
      <c r="A778" s="11"/>
      <c r="B778" s="23"/>
      <c r="D778" s="25"/>
      <c r="E778" s="26"/>
    </row>
    <row r="779" spans="1:5">
      <c r="A779" s="11"/>
      <c r="B779" s="23"/>
      <c r="D779" s="25"/>
      <c r="E779" s="26"/>
    </row>
    <row r="780" spans="1:5">
      <c r="A780" s="11"/>
      <c r="B780" s="23"/>
      <c r="D780" s="25"/>
      <c r="E780" s="26"/>
    </row>
    <row r="781" spans="1:5">
      <c r="A781" s="11"/>
      <c r="B781" s="23"/>
      <c r="D781" s="25"/>
      <c r="E781" s="26"/>
    </row>
    <row r="782" spans="1:5">
      <c r="A782" s="11"/>
      <c r="B782" s="23"/>
      <c r="D782" s="25"/>
      <c r="E782" s="26"/>
    </row>
    <row r="783" spans="1:5">
      <c r="A783" s="11"/>
      <c r="B783" s="23"/>
      <c r="D783" s="25"/>
      <c r="E783" s="26"/>
    </row>
    <row r="784" spans="1:5">
      <c r="A784" s="11"/>
      <c r="B784" s="23"/>
      <c r="D784" s="25"/>
      <c r="E784" s="26"/>
    </row>
    <row r="785" spans="1:5">
      <c r="A785" s="11"/>
      <c r="B785" s="23"/>
      <c r="D785" s="25"/>
      <c r="E785" s="26"/>
    </row>
    <row r="786" spans="1:5">
      <c r="A786" s="11"/>
      <c r="B786" s="23"/>
      <c r="D786" s="25"/>
      <c r="E786" s="26"/>
    </row>
    <row r="787" spans="1:5">
      <c r="A787" s="11"/>
      <c r="B787" s="23"/>
      <c r="D787" s="25"/>
      <c r="E787" s="26"/>
    </row>
    <row r="788" spans="1:5">
      <c r="A788" s="11"/>
      <c r="B788" s="23"/>
      <c r="D788" s="25"/>
      <c r="E788" s="26"/>
    </row>
    <row r="789" spans="1:5">
      <c r="A789" s="11"/>
      <c r="B789" s="23"/>
      <c r="D789" s="25"/>
      <c r="E789" s="26"/>
    </row>
    <row r="790" spans="1:5">
      <c r="A790" s="11"/>
      <c r="B790" s="23"/>
      <c r="D790" s="25"/>
      <c r="E790" s="26"/>
    </row>
    <row r="791" spans="1:5">
      <c r="A791" s="11"/>
      <c r="B791" s="23"/>
      <c r="D791" s="25"/>
      <c r="E791" s="26"/>
    </row>
    <row r="792" spans="1:5">
      <c r="A792" s="11"/>
      <c r="B792" s="23"/>
      <c r="D792" s="25"/>
      <c r="E792" s="26"/>
    </row>
    <row r="793" spans="1:5">
      <c r="A793" s="11"/>
      <c r="B793" s="23"/>
      <c r="D793" s="25"/>
      <c r="E793" s="26"/>
    </row>
    <row r="794" spans="1:5">
      <c r="A794" s="11"/>
      <c r="B794" s="23"/>
      <c r="D794" s="25"/>
      <c r="E794" s="26"/>
    </row>
    <row r="795" spans="1:5">
      <c r="A795" s="11"/>
      <c r="B795" s="23"/>
      <c r="D795" s="25"/>
      <c r="E795" s="26"/>
    </row>
    <row r="796" spans="1:5">
      <c r="A796" s="11"/>
      <c r="B796" s="23"/>
      <c r="D796" s="25"/>
      <c r="E796" s="26"/>
    </row>
    <row r="797" spans="1:5">
      <c r="A797" s="11"/>
      <c r="B797" s="23"/>
      <c r="D797" s="25"/>
      <c r="E797" s="26"/>
    </row>
    <row r="798" spans="1:5">
      <c r="A798" s="11"/>
      <c r="B798" s="23"/>
      <c r="D798" s="25"/>
      <c r="E798" s="26"/>
    </row>
    <row r="799" spans="1:5">
      <c r="A799" s="11"/>
      <c r="B799" s="23"/>
      <c r="D799" s="25"/>
      <c r="E799" s="26"/>
    </row>
    <row r="800" spans="1:5">
      <c r="A800" s="11"/>
      <c r="B800" s="23"/>
      <c r="D800" s="25"/>
      <c r="E800" s="26"/>
    </row>
    <row r="801" spans="1:5">
      <c r="A801" s="11"/>
      <c r="B801" s="23"/>
      <c r="D801" s="25"/>
      <c r="E801" s="26"/>
    </row>
    <row r="802" spans="1:5">
      <c r="A802" s="11"/>
      <c r="B802" s="23"/>
      <c r="D802" s="25"/>
      <c r="E802" s="26"/>
    </row>
    <row r="803" spans="1:5">
      <c r="A803" s="11"/>
      <c r="B803" s="23"/>
      <c r="D803" s="25"/>
      <c r="E803" s="26"/>
    </row>
    <row r="804" spans="1:5">
      <c r="A804" s="11"/>
      <c r="B804" s="23"/>
      <c r="D804" s="25"/>
      <c r="E804" s="26"/>
    </row>
    <row r="805" spans="1:5">
      <c r="A805" s="11"/>
      <c r="B805" s="23"/>
      <c r="D805" s="25"/>
      <c r="E805" s="26"/>
    </row>
    <row r="806" spans="1:5">
      <c r="A806" s="11"/>
      <c r="B806" s="23"/>
      <c r="D806" s="25"/>
      <c r="E806" s="26"/>
    </row>
    <row r="807" spans="1:5">
      <c r="A807" s="11"/>
      <c r="B807" s="23"/>
      <c r="D807" s="25"/>
      <c r="E807" s="26"/>
    </row>
    <row r="808" spans="1:5">
      <c r="A808" s="11"/>
      <c r="B808" s="23"/>
      <c r="D808" s="25"/>
      <c r="E808" s="26"/>
    </row>
    <row r="809" spans="1:5">
      <c r="A809" s="11"/>
      <c r="B809" s="23"/>
      <c r="D809" s="25"/>
      <c r="E809" s="26"/>
    </row>
    <row r="810" spans="1:5">
      <c r="A810" s="11"/>
      <c r="B810" s="23"/>
      <c r="D810" s="25"/>
      <c r="E810" s="26"/>
    </row>
    <row r="811" spans="1:5">
      <c r="A811" s="11"/>
      <c r="B811" s="23"/>
      <c r="D811" s="25"/>
      <c r="E811" s="26"/>
    </row>
    <row r="812" spans="1:5">
      <c r="A812" s="11"/>
      <c r="B812" s="23"/>
      <c r="D812" s="25"/>
      <c r="E812" s="26"/>
    </row>
    <row r="813" spans="1:5">
      <c r="A813" s="11"/>
      <c r="B813" s="23"/>
      <c r="D813" s="25"/>
      <c r="E813" s="26"/>
    </row>
    <row r="814" spans="1:5">
      <c r="A814" s="11"/>
      <c r="B814" s="23"/>
      <c r="D814" s="25"/>
      <c r="E814" s="26"/>
    </row>
    <row r="815" spans="1:5">
      <c r="A815" s="11"/>
      <c r="B815" s="23"/>
      <c r="D815" s="25"/>
      <c r="E815" s="26"/>
    </row>
    <row r="816" spans="1:5">
      <c r="A816" s="11"/>
      <c r="B816" s="23"/>
      <c r="D816" s="25"/>
      <c r="E816" s="26"/>
    </row>
    <row r="817" spans="1:5">
      <c r="A817" s="11"/>
      <c r="B817" s="23"/>
      <c r="D817" s="25"/>
      <c r="E817" s="26"/>
    </row>
    <row r="818" spans="1:5">
      <c r="A818" s="11"/>
      <c r="B818" s="23"/>
      <c r="D818" s="25"/>
      <c r="E818" s="26"/>
    </row>
    <row r="819" spans="1:5">
      <c r="A819" s="11"/>
      <c r="B819" s="23"/>
      <c r="D819" s="25"/>
      <c r="E819" s="26"/>
    </row>
    <row r="820" spans="1:5">
      <c r="A820" s="11"/>
      <c r="B820" s="23"/>
      <c r="D820" s="25"/>
      <c r="E820" s="26"/>
    </row>
    <row r="821" spans="1:5">
      <c r="A821" s="11"/>
      <c r="B821" s="23"/>
      <c r="D821" s="25"/>
      <c r="E821" s="26"/>
    </row>
    <row r="822" spans="1:5">
      <c r="A822" s="11"/>
      <c r="B822" s="23"/>
      <c r="D822" s="25"/>
      <c r="E822" s="26"/>
    </row>
    <row r="823" spans="1:5">
      <c r="A823" s="11"/>
      <c r="B823" s="23"/>
      <c r="D823" s="25"/>
      <c r="E823" s="26"/>
    </row>
    <row r="824" spans="1:5">
      <c r="A824" s="11"/>
      <c r="B824" s="23"/>
      <c r="D824" s="25"/>
      <c r="E824" s="26"/>
    </row>
    <row r="825" spans="1:5">
      <c r="A825" s="11"/>
      <c r="B825" s="23"/>
      <c r="D825" s="25"/>
      <c r="E825" s="26"/>
    </row>
    <row r="826" spans="1:5">
      <c r="A826" s="11"/>
      <c r="B826" s="23"/>
      <c r="D826" s="25"/>
      <c r="E826" s="26"/>
    </row>
    <row r="827" spans="1:5">
      <c r="A827" s="11"/>
      <c r="B827" s="23"/>
      <c r="D827" s="25"/>
      <c r="E827" s="26"/>
    </row>
    <row r="828" spans="1:5">
      <c r="A828" s="11"/>
      <c r="B828" s="23"/>
      <c r="D828" s="25"/>
      <c r="E828" s="26"/>
    </row>
    <row r="829" spans="1:5">
      <c r="A829" s="11"/>
      <c r="B829" s="23"/>
      <c r="D829" s="25"/>
      <c r="E829" s="26"/>
    </row>
    <row r="830" spans="1:5">
      <c r="A830" s="11"/>
      <c r="B830" s="23"/>
      <c r="D830" s="25"/>
      <c r="E830" s="26"/>
    </row>
    <row r="831" spans="1:5">
      <c r="A831" s="11"/>
      <c r="B831" s="23"/>
      <c r="D831" s="25"/>
      <c r="E831" s="26"/>
    </row>
    <row r="832" spans="1:5">
      <c r="A832" s="11"/>
      <c r="B832" s="23"/>
      <c r="D832" s="25"/>
      <c r="E832" s="26"/>
    </row>
    <row r="833" spans="1:5">
      <c r="A833" s="11"/>
      <c r="B833" s="23"/>
      <c r="D833" s="25"/>
      <c r="E833" s="26"/>
    </row>
    <row r="834" spans="1:5">
      <c r="A834" s="11"/>
      <c r="B834" s="23"/>
      <c r="D834" s="25"/>
      <c r="E834" s="26"/>
    </row>
    <row r="835" spans="1:5">
      <c r="A835" s="11"/>
      <c r="B835" s="23"/>
      <c r="D835" s="25"/>
      <c r="E835" s="26"/>
    </row>
    <row r="836" spans="1:5">
      <c r="A836" s="11"/>
      <c r="B836" s="23"/>
      <c r="D836" s="25"/>
      <c r="E836" s="26"/>
    </row>
    <row r="837" spans="1:5">
      <c r="A837" s="11"/>
      <c r="B837" s="23"/>
      <c r="D837" s="25"/>
      <c r="E837" s="26"/>
    </row>
    <row r="838" spans="1:5">
      <c r="A838" s="11"/>
      <c r="B838" s="23"/>
      <c r="D838" s="25"/>
      <c r="E838" s="26"/>
    </row>
    <row r="839" spans="1:5">
      <c r="A839" s="11"/>
      <c r="B839" s="23"/>
      <c r="D839" s="25"/>
      <c r="E839" s="26"/>
    </row>
    <row r="840" spans="1:5">
      <c r="A840" s="11"/>
      <c r="B840" s="23"/>
      <c r="D840" s="25"/>
      <c r="E840" s="26"/>
    </row>
    <row r="841" spans="1:5">
      <c r="A841" s="11"/>
      <c r="B841" s="23"/>
      <c r="D841" s="25"/>
      <c r="E841" s="26"/>
    </row>
    <row r="842" spans="1:5">
      <c r="A842" s="11"/>
      <c r="B842" s="23"/>
      <c r="D842" s="25"/>
      <c r="E842" s="26"/>
    </row>
    <row r="843" spans="1:5">
      <c r="A843" s="11"/>
      <c r="B843" s="23"/>
      <c r="D843" s="25"/>
      <c r="E843" s="26"/>
    </row>
    <row r="844" spans="1:5">
      <c r="A844" s="11"/>
      <c r="B844" s="23"/>
      <c r="D844" s="25"/>
      <c r="E844" s="26"/>
    </row>
    <row r="845" spans="1:5">
      <c r="A845" s="11"/>
      <c r="B845" s="23"/>
      <c r="D845" s="25"/>
      <c r="E845" s="26"/>
    </row>
    <row r="846" spans="1:5">
      <c r="A846" s="11"/>
      <c r="B846" s="23"/>
      <c r="D846" s="25"/>
      <c r="E846" s="26"/>
    </row>
    <row r="847" spans="1:5">
      <c r="A847" s="11"/>
      <c r="B847" s="23"/>
      <c r="D847" s="25"/>
      <c r="E847" s="26"/>
    </row>
    <row r="848" spans="1:5">
      <c r="A848" s="11"/>
      <c r="B848" s="23"/>
      <c r="D848" s="25"/>
      <c r="E848" s="26"/>
    </row>
    <row r="849" spans="1:5">
      <c r="A849" s="11"/>
      <c r="B849" s="23"/>
      <c r="D849" s="25"/>
      <c r="E849" s="26"/>
    </row>
    <row r="850" spans="1:5">
      <c r="A850" s="11"/>
      <c r="B850" s="23"/>
      <c r="D850" s="25"/>
      <c r="E850" s="26"/>
    </row>
    <row r="851" spans="1:5">
      <c r="A851" s="11"/>
      <c r="B851" s="23"/>
      <c r="D851" s="25"/>
      <c r="E851" s="26"/>
    </row>
    <row r="852" spans="1:5">
      <c r="A852" s="11"/>
      <c r="B852" s="23"/>
      <c r="D852" s="25"/>
      <c r="E852" s="26"/>
    </row>
    <row r="853" spans="1:5">
      <c r="A853" s="11"/>
      <c r="B853" s="23"/>
      <c r="D853" s="25"/>
      <c r="E853" s="26"/>
    </row>
    <row r="854" spans="1:5">
      <c r="A854" s="11"/>
      <c r="B854" s="23"/>
      <c r="D854" s="25"/>
      <c r="E854" s="26"/>
    </row>
    <row r="855" spans="1:5">
      <c r="A855" s="11"/>
      <c r="B855" s="23"/>
      <c r="D855" s="25"/>
      <c r="E855" s="26"/>
    </row>
    <row r="856" spans="1:5">
      <c r="A856" s="11"/>
      <c r="B856" s="23"/>
      <c r="D856" s="25"/>
      <c r="E856" s="26"/>
    </row>
    <row r="857" spans="1:5">
      <c r="A857" s="11"/>
      <c r="B857" s="23"/>
      <c r="D857" s="25"/>
      <c r="E857" s="26"/>
    </row>
    <row r="858" spans="1:5">
      <c r="A858" s="11"/>
      <c r="B858" s="23"/>
      <c r="D858" s="25"/>
      <c r="E858" s="26"/>
    </row>
    <row r="859" spans="1:5">
      <c r="A859" s="11"/>
      <c r="B859" s="23"/>
      <c r="D859" s="25"/>
      <c r="E859" s="26"/>
    </row>
    <row r="860" spans="1:5">
      <c r="A860" s="11"/>
      <c r="B860" s="23"/>
      <c r="D860" s="25"/>
      <c r="E860" s="26"/>
    </row>
    <row r="861" spans="1:5">
      <c r="A861" s="11"/>
      <c r="B861" s="23"/>
      <c r="D861" s="25"/>
      <c r="E861" s="26"/>
    </row>
    <row r="862" spans="1:5">
      <c r="A862" s="11"/>
      <c r="B862" s="23"/>
      <c r="D862" s="25"/>
      <c r="E862" s="26"/>
    </row>
    <row r="863" spans="1:5">
      <c r="A863" s="11"/>
      <c r="B863" s="23"/>
      <c r="D863" s="25"/>
      <c r="E863" s="26"/>
    </row>
    <row r="864" spans="1:5">
      <c r="A864" s="11"/>
      <c r="B864" s="23"/>
      <c r="D864" s="25"/>
      <c r="E864" s="26"/>
    </row>
    <row r="865" spans="1:5">
      <c r="A865" s="11"/>
      <c r="B865" s="23"/>
      <c r="D865" s="25"/>
      <c r="E865" s="26"/>
    </row>
    <row r="866" spans="1:5">
      <c r="A866" s="11"/>
      <c r="B866" s="23"/>
      <c r="D866" s="25"/>
      <c r="E866" s="26"/>
    </row>
    <row r="867" spans="1:5">
      <c r="A867" s="11"/>
      <c r="B867" s="23"/>
      <c r="D867" s="25"/>
      <c r="E867" s="26"/>
    </row>
    <row r="868" spans="1:5">
      <c r="A868" s="11"/>
    </row>
  </sheetData>
  <sheetProtection insertColumns="0" sort="0" autoFilter="0" pivotTables="0"/>
  <mergeCells count="1">
    <mergeCell ref="A12:A14"/>
  </mergeCells>
  <hyperlinks>
    <hyperlink ref="H7" r:id="rId1" tooltip="Документы"/>
    <hyperlink ref="H13:H14" r:id="rId2" tooltip="Скачать договор поставки" display="ДОГОВОР   ПОСТАВКИ  №______"/>
    <hyperlink ref="H3" r:id="rId3" tooltip="Новости"/>
    <hyperlink ref="H5" r:id="rId4" tooltip="Советы экспертов"/>
    <hyperlink ref="H9" r:id="rId5" tooltip="Обратная связь"/>
    <hyperlink ref="H6" r:id="rId6" tooltip="Галерея продуктов"/>
    <hyperlink ref="H8" r:id="rId7" tooltip="О нас"/>
    <hyperlink ref="H10" r:id="rId8" tooltip="Перейти в интернет магазин www.lcosmetics-shop.ru"/>
    <hyperlink ref="H11" r:id="rId9"/>
    <hyperlink ref="H4" r:id="rId10"/>
    <hyperlink ref="E17" r:id="rId11"/>
    <hyperlink ref="E19" r:id="rId12"/>
    <hyperlink ref="E22" r:id="rId13"/>
    <hyperlink ref="E25" r:id="rId14"/>
    <hyperlink ref="E25:F25" r:id="rId15" display="Перейти в этот раздел на сайте ►"/>
    <hyperlink ref="E35" r:id="rId16"/>
    <hyperlink ref="E30" r:id="rId17"/>
  </hyperlinks>
  <pageMargins left="0.25" right="0.25" top="0.75" bottom="0.75" header="0.3" footer="0.3"/>
  <pageSetup paperSize="9" firstPageNumber="0" orientation="landscape" r:id="rId18"/>
  <headerFooter alignWithMargins="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showGridLines="0" workbookViewId="0">
      <selection activeCell="B10" sqref="B10"/>
    </sheetView>
  </sheetViews>
  <sheetFormatPr defaultRowHeight="11.25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>
      <c r="B1" s="2" t="s">
        <v>7</v>
      </c>
      <c r="C1" s="2"/>
      <c r="D1" s="3"/>
      <c r="E1" s="3"/>
      <c r="F1" s="3"/>
    </row>
    <row r="2" spans="2:6">
      <c r="B2" s="2" t="s">
        <v>8</v>
      </c>
      <c r="C2" s="2"/>
      <c r="D2" s="3"/>
      <c r="E2" s="3"/>
      <c r="F2" s="3"/>
    </row>
    <row r="3" spans="2:6">
      <c r="B3" s="4"/>
      <c r="C3" s="4"/>
      <c r="D3" s="5"/>
      <c r="E3" s="5"/>
      <c r="F3" s="5"/>
    </row>
    <row r="4" spans="2:6" ht="45">
      <c r="B4" s="4" t="s">
        <v>9</v>
      </c>
      <c r="C4" s="4"/>
      <c r="D4" s="5"/>
      <c r="E4" s="5"/>
      <c r="F4" s="5"/>
    </row>
    <row r="5" spans="2:6">
      <c r="B5" s="4"/>
      <c r="C5" s="4"/>
      <c r="D5" s="5"/>
      <c r="E5" s="5"/>
      <c r="F5" s="5"/>
    </row>
    <row r="6" spans="2:6" ht="22.5">
      <c r="B6" s="2" t="s">
        <v>10</v>
      </c>
      <c r="C6" s="2"/>
      <c r="D6" s="3"/>
      <c r="E6" s="3" t="s">
        <v>11</v>
      </c>
      <c r="F6" s="3" t="s">
        <v>12</v>
      </c>
    </row>
    <row r="7" spans="2:6">
      <c r="B7" s="4"/>
      <c r="C7" s="4"/>
      <c r="D7" s="5"/>
      <c r="E7" s="5"/>
      <c r="F7" s="5"/>
    </row>
    <row r="8" spans="2:6" ht="33.75">
      <c r="B8" s="6" t="s">
        <v>13</v>
      </c>
      <c r="C8" s="7"/>
      <c r="D8" s="8"/>
      <c r="E8" s="8">
        <v>3</v>
      </c>
      <c r="F8" s="9" t="s">
        <v>14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Отчет о совместимости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Dasha</cp:lastModifiedBy>
  <cp:lastPrinted>2018-04-27T15:17:36Z</cp:lastPrinted>
  <dcterms:created xsi:type="dcterms:W3CDTF">2016-09-12T11:33:23Z</dcterms:created>
  <dcterms:modified xsi:type="dcterms:W3CDTF">2020-12-16T14:41:36Z</dcterms:modified>
</cp:coreProperties>
</file>